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rbell2_ic_ac_uk/Documents/Documents/Data reports/"/>
    </mc:Choice>
  </mc:AlternateContent>
  <xr:revisionPtr revIDLastSave="0" documentId="10_ncr:100_{50D1430F-2123-4949-9638-F2BCF5BDC80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Data notes" sheetId="6" r:id="rId1"/>
    <sheet name="Gender" sheetId="1" r:id="rId2"/>
    <sheet name="Disability" sheetId="2" r:id="rId3"/>
    <sheet name="UG Ethnicity" sheetId="3" r:id="rId4"/>
    <sheet name="PGT Ethnicity" sheetId="4" r:id="rId5"/>
    <sheet name="PGR Ethnicity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<sst xmlns="http://schemas.openxmlformats.org/spreadsheetml/2006/main" count="605" uniqueCount="85">
  <si>
    <t>Female</t>
  </si>
  <si>
    <t>Male</t>
  </si>
  <si>
    <t>Total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</si>
  <si>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</si>
  <si>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</si>
  <si>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</si>
  <si>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</si>
  <si>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</si>
  <si>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</si>
  <si>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</si>
  <si>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</si>
  <si>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Postgraduates Taught (PGT)</t>
  </si>
  <si>
    <t>Postgraduates Research (PGR)</t>
  </si>
  <si>
    <t>Undergraduates (UG)</t>
  </si>
  <si>
    <t>2012-13</t>
  </si>
  <si>
    <t>MRes Postgraduates (PGRM)</t>
  </si>
  <si>
    <t>2013-14</t>
  </si>
  <si>
    <t>2014-15</t>
  </si>
  <si>
    <t>Data from published Registry reports</t>
  </si>
  <si>
    <t>2015-16</t>
  </si>
  <si>
    <t>2016-17</t>
  </si>
  <si>
    <t>2017-18</t>
  </si>
  <si>
    <t>Disability Overview for the College</t>
  </si>
  <si>
    <t>Academic year</t>
  </si>
  <si>
    <t>Disability</t>
  </si>
  <si>
    <t>Number of students</t>
  </si>
  <si>
    <t>Percentage of total declared disabilities</t>
  </si>
  <si>
    <t>Total declared disabilities</t>
  </si>
  <si>
    <t>From 2012/13 reports present MRes students separately - previously recorded under PGT, though a postgraduate research course</t>
  </si>
  <si>
    <t>Arab</t>
  </si>
  <si>
    <t>Chinese</t>
  </si>
  <si>
    <t>Mixed - White and Black Caribbean</t>
  </si>
  <si>
    <t>Mixed - White and Black African</t>
  </si>
  <si>
    <t>Mixed - White and Asian</t>
  </si>
  <si>
    <t>Not known</t>
  </si>
  <si>
    <t>Information refused</t>
  </si>
  <si>
    <t>Information not yet sought</t>
  </si>
  <si>
    <t>Arab is a new category for 2012/13. From 2013/14 PG students recorded under this category will be displayed.</t>
  </si>
  <si>
    <t>Asian or Asian British-Bangladeshi</t>
  </si>
  <si>
    <t>Asian or Asian British-Indian</t>
  </si>
  <si>
    <t>Asian or Asian British-Pakistani</t>
  </si>
  <si>
    <t>Other Asian background</t>
  </si>
  <si>
    <t>Black or Black British-African</t>
  </si>
  <si>
    <t>Black or Black British-Caribbean</t>
  </si>
  <si>
    <t>Other Black background</t>
  </si>
  <si>
    <t>Other Ethnic background</t>
  </si>
  <si>
    <t>2018-19</t>
  </si>
  <si>
    <t>In line with strategic planning statistics, 2012/13 data onwards excludes PGR students whose status is 'writing up'</t>
  </si>
  <si>
    <t>Gender</t>
  </si>
  <si>
    <t>Data covers all types of students (UG, PGT, PGRM, PGR) and will only show those self-declared on Registry's record</t>
  </si>
  <si>
    <t>Ethnicity - UG</t>
  </si>
  <si>
    <t>2004-05 data note: UCAS *J data, which includes ethnicity, has not yet been loaded into the system, resulting in unusually high numbers of new undergraduates with unknown ethnicity in this table.</t>
  </si>
  <si>
    <t>Other Mixed background</t>
  </si>
  <si>
    <t>Total White</t>
  </si>
  <si>
    <t>Ethnicity - PGT</t>
  </si>
  <si>
    <t>Ethnicity - PGR</t>
  </si>
  <si>
    <t>Ethnicity - PGR Numbers</t>
  </si>
  <si>
    <t>Ethnicity - PGR Percentages</t>
  </si>
  <si>
    <t>Ethnicity - PGT Numbers</t>
  </si>
  <si>
    <t xml:space="preserve">Ethnicity - PGT Percentages </t>
  </si>
  <si>
    <t>Ethnicity - UG Numbers</t>
  </si>
  <si>
    <t>Ethnicity - UG Percentages</t>
  </si>
  <si>
    <t>Data notes</t>
  </si>
  <si>
    <t>2019-20</t>
  </si>
  <si>
    <t>PGRM students are included in totals for PGR</t>
  </si>
  <si>
    <t>2020-21</t>
  </si>
  <si>
    <t>2021-22</t>
  </si>
  <si>
    <t>Data from 2021-22</t>
  </si>
  <si>
    <t>Autistic disorder</t>
  </si>
  <si>
    <t>Blind/partial sight</t>
  </si>
  <si>
    <t>Deaf/partial hearing</t>
  </si>
  <si>
    <t>Learning difficulty</t>
  </si>
  <si>
    <t>Long standing illness</t>
  </si>
  <si>
    <t>Mental health</t>
  </si>
  <si>
    <t>Multiple disabilities</t>
  </si>
  <si>
    <t>Other disability</t>
  </si>
  <si>
    <t>Wheelchair/mobility</t>
  </si>
  <si>
    <t>Number of disabled Students</t>
  </si>
  <si>
    <t>Imperial total students</t>
  </si>
  <si>
    <t>Declaration rate</t>
  </si>
  <si>
    <t>All numbers have been rounded to the nearest multiple of 5</t>
  </si>
  <si>
    <t>Percentages have been calculated on the original data but rounded to one decimal point</t>
  </si>
  <si>
    <t>Percentages lower than 0.5% have been suppressed</t>
  </si>
  <si>
    <t>https://www.imperial.ac.uk/student-records-and-data/for-staff/student-statistics-public/</t>
  </si>
  <si>
    <t>&lt;0.5%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</si>
</sst>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,###,##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0" fillId="0" borderId="0" xfId="0" applyNumberFormat="1"/>
    <xf numFmtId="0" fontId="5" fillId="0" borderId="0" xfId="3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9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0" xfId="1" applyFont="1"/>
    <xf numFmtId="0" fontId="4" fillId="0" borderId="0" xfId="0" applyFont="1" applyAlignment="1">
      <alignment horizontal="left" vertical="center"/>
    </xf>
    <xf numFmtId="164" fontId="0" fillId="0" borderId="0" xfId="0" applyNumberFormat="1"/>
    <xf numFmtId="10" fontId="2" fillId="0" borderId="1" xfId="0" applyNumberFormat="1" applyFont="1" applyBorder="1" applyAlignment="1">
      <alignment horizontal="center" vertical="center"/>
    </xf>
    <xf numFmtId="9" fontId="5" fillId="0" borderId="1" xfId="3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Female Percentage of Students in College</a:t>
            </a:r>
          </a:p>
        </c:rich>
      </c:tx>
      <c:layout>
        <c:manualLayout>
          <c:xMode val="edge"/>
          <c:yMode val="edge"/>
          <c:x val="0.19083941075631231"/>
          <c:y val="1.19224253789268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186748796621814E-2"/>
          <c:y val="0.10737292521868873"/>
          <c:w val="0.79346911894315808"/>
          <c:h val="0.72951921275007436"/>
        </c:manualLayout>
      </c:layout>
      <c:barChart>
        <c:barDir val="col"/>
        <c:grouping val="clustered"/>
        <c:varyColors val="0"/>
        <c:ser>
          <c:idx val="0"/>
          <c:order val="0"/>
          <c:tx>
            <c:v>UG</c:v>
          </c:tx>
          <c:invertIfNegative val="0"/>
          <c:cat>
            <c:strRef>
              <c:f>Gender!$A$29:$A$47</c:f>
              <c:strCache>
                <c:ptCount val="19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Gender!$B$29:$B$47</c:f>
              <c:numCache>
                <c:formatCode>0.0%</c:formatCode>
                <c:ptCount val="19"/>
                <c:pt idx="0">
                  <c:v>0.371</c:v>
                </c:pt>
                <c:pt idx="1">
                  <c:v>0.36699999999999999</c:v>
                </c:pt>
                <c:pt idx="2">
                  <c:v>0.36399999999999999</c:v>
                </c:pt>
                <c:pt idx="3">
                  <c:v>0.35299999999999998</c:v>
                </c:pt>
                <c:pt idx="4">
                  <c:v>0.34300000000000003</c:v>
                </c:pt>
                <c:pt idx="5">
                  <c:v>0.34399999999999997</c:v>
                </c:pt>
                <c:pt idx="6">
                  <c:v>0.34</c:v>
                </c:pt>
                <c:pt idx="7">
                  <c:v>0.34300000000000003</c:v>
                </c:pt>
                <c:pt idx="9">
                  <c:v>0.34399999999999997</c:v>
                </c:pt>
                <c:pt idx="10">
                  <c:v>0.33800000000000002</c:v>
                </c:pt>
                <c:pt idx="11">
                  <c:v>0.34100000000000003</c:v>
                </c:pt>
                <c:pt idx="12">
                  <c:v>0.35099999999999998</c:v>
                </c:pt>
                <c:pt idx="13">
                  <c:v>0.35599999999999998</c:v>
                </c:pt>
                <c:pt idx="14">
                  <c:v>0.35799999999999998</c:v>
                </c:pt>
                <c:pt idx="15">
                  <c:v>0.36799999999999999</c:v>
                </c:pt>
                <c:pt idx="16">
                  <c:v>0.38</c:v>
                </c:pt>
                <c:pt idx="17">
                  <c:v>0.39700000000000002</c:v>
                </c:pt>
                <c:pt idx="18">
                  <c:v>0.40400000000000003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E21-8D8B-CF9F12151118}"/>
            </c:ext>
          </c:extLst>
        </c:ser>
        <c:ser>
          <c:idx val="1"/>
          <c:order val="1"/>
          <c:tx>
            <c:v>PGT</c:v>
          </c:tx>
          <c:invertIfNegative val="0"/>
          <c:cat>
            <c:strRef>
              <c:f>Gender!$A$29:$A$47</c:f>
              <c:strCache>
                <c:ptCount val="19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Gender!$F$29:$F$47</c:f>
              <c:numCache>
                <c:formatCode>0.0%</c:formatCode>
                <c:ptCount val="19"/>
                <c:pt idx="0">
                  <c:v>0.40600000000000003</c:v>
                </c:pt>
                <c:pt idx="1">
                  <c:v>0.4</c:v>
                </c:pt>
                <c:pt idx="2">
                  <c:v>0.39600000000000002</c:v>
                </c:pt>
                <c:pt idx="3">
                  <c:v>0.40200000000000002</c:v>
                </c:pt>
                <c:pt idx="4">
                  <c:v>0.41099999999999998</c:v>
                </c:pt>
                <c:pt idx="5">
                  <c:v>0.39800000000000002</c:v>
                </c:pt>
                <c:pt idx="6">
                  <c:v>0.42499999999999999</c:v>
                </c:pt>
                <c:pt idx="7">
                  <c:v>0.436</c:v>
                </c:pt>
                <c:pt idx="9">
                  <c:v>0.437</c:v>
                </c:pt>
                <c:pt idx="10">
                  <c:v>0.44</c:v>
                </c:pt>
                <c:pt idx="11">
                  <c:v>0.44400000000000001</c:v>
                </c:pt>
                <c:pt idx="12">
                  <c:v>0.44500000000000001</c:v>
                </c:pt>
                <c:pt idx="13">
                  <c:v>0.46400000000000002</c:v>
                </c:pt>
                <c:pt idx="14">
                  <c:v>0.47</c:v>
                </c:pt>
                <c:pt idx="15">
                  <c:v>0.46700000000000003</c:v>
                </c:pt>
                <c:pt idx="16">
                  <c:v>0.47199999999999998</c:v>
                </c:pt>
                <c:pt idx="17">
                  <c:v>0.48</c:v>
                </c:pt>
                <c:pt idx="18">
                  <c:v>0.495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E21-8D8B-CF9F12151118}"/>
            </c:ext>
          </c:extLst>
        </c:ser>
        <c:ser>
          <c:idx val="3"/>
          <c:order val="2"/>
          <c:tx>
            <c:v>PGRM</c:v>
          </c:tx>
          <c:invertIfNegative val="0"/>
          <c:cat>
            <c:strRef>
              <c:f>Gender!$A$29:$A$47</c:f>
              <c:strCache>
                <c:ptCount val="19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Gender!$J$29:$J$47</c:f>
              <c:numCache>
                <c:formatCode>0.0%</c:formatCode>
                <c:ptCount val="19"/>
                <c:pt idx="9">
                  <c:v>0.53800000000000003</c:v>
                </c:pt>
                <c:pt idx="10">
                  <c:v>0.51200000000000001</c:v>
                </c:pt>
                <c:pt idx="11">
                  <c:v>0.46899999999999997</c:v>
                </c:pt>
                <c:pt idx="12">
                  <c:v>0.47299999999999998</c:v>
                </c:pt>
                <c:pt idx="13">
                  <c:v>0.52</c:v>
                </c:pt>
                <c:pt idx="14">
                  <c:v>0.52700000000000002</c:v>
                </c:pt>
                <c:pt idx="15">
                  <c:v>0.55300000000000005</c:v>
                </c:pt>
                <c:pt idx="16">
                  <c:v>0.57999999999999996</c:v>
                </c:pt>
                <c:pt idx="17">
                  <c:v>0.54800000000000004</c:v>
                </c:pt>
                <c:pt idx="18">
                  <c:v>0.55400000000000005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6-4E21-8D8B-CF9F12151118}"/>
            </c:ext>
          </c:extLst>
        </c:ser>
        <c:ser>
          <c:idx val="2"/>
          <c:order val="3"/>
          <c:tx>
            <c:v>PGR</c:v>
          </c:tx>
          <c:invertIfNegative val="0"/>
          <c:cat>
            <c:strRef>
              <c:f>Gender!$A$29:$A$47</c:f>
              <c:strCache>
                <c:ptCount val="19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9">
                  <c:v>2012-13</c:v>
                </c:pt>
                <c:pt idx="10">
                  <c:v>2013-14</c:v>
                </c:pt>
                <c:pt idx="11">
                  <c:v>2014-15</c:v>
                </c:pt>
                <c:pt idx="12">
                  <c:v>2015-16</c:v>
                </c:pt>
                <c:pt idx="13">
                  <c:v>2016-17</c:v>
                </c:pt>
                <c:pt idx="14">
                  <c:v>2017-18</c:v>
                </c:pt>
                <c:pt idx="15">
                  <c:v>2018-19</c:v>
                </c:pt>
                <c:pt idx="16">
                  <c:v>2019-20</c:v>
                </c:pt>
                <c:pt idx="17">
                  <c:v>2020-21</c:v>
                </c:pt>
                <c:pt idx="18">
                  <c:v>2021-22</c:v>
                </c:pt>
              </c:strCache>
            </c:strRef>
          </c:cat>
          <c:val>
            <c:numRef>
              <c:f>Gender!$N$29:$N$47</c:f>
              <c:numCache>
                <c:formatCode>0.0%</c:formatCode>
                <c:ptCount val="19"/>
                <c:pt idx="0">
                  <c:v>0.34699999999999998</c:v>
                </c:pt>
                <c:pt idx="1">
                  <c:v>0.35699999999999998</c:v>
                </c:pt>
                <c:pt idx="2">
                  <c:v>0.36699999999999999</c:v>
                </c:pt>
                <c:pt idx="3">
                  <c:v>0.38</c:v>
                </c:pt>
                <c:pt idx="4">
                  <c:v>0.38500000000000001</c:v>
                </c:pt>
                <c:pt idx="5">
                  <c:v>0.38100000000000001</c:v>
                </c:pt>
                <c:pt idx="6">
                  <c:v>0.371</c:v>
                </c:pt>
                <c:pt idx="7">
                  <c:v>0.36299999999999999</c:v>
                </c:pt>
                <c:pt idx="9">
                  <c:v>0.35</c:v>
                </c:pt>
                <c:pt idx="10">
                  <c:v>0.35199999999999998</c:v>
                </c:pt>
                <c:pt idx="11">
                  <c:v>0.34799999999999998</c:v>
                </c:pt>
                <c:pt idx="12">
                  <c:v>0.36</c:v>
                </c:pt>
                <c:pt idx="13">
                  <c:v>0.35299999999999998</c:v>
                </c:pt>
                <c:pt idx="14">
                  <c:v>0.35899999999999999</c:v>
                </c:pt>
                <c:pt idx="15">
                  <c:v>0.36</c:v>
                </c:pt>
                <c:pt idx="16">
                  <c:v>0.36799999999999999</c:v>
                </c:pt>
                <c:pt idx="17">
                  <c:v>0.38200000000000001</c:v>
                </c:pt>
                <c:pt idx="18">
                  <c:v>0.38900000000000001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6-4E21-8D8B-CF9F1215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486920"/>
        <c:axId val="245542944"/>
      </c:barChart>
      <c:catAx>
        <c:axId val="246486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542944"/>
        <c:crosses val="autoZero"/>
        <c:auto val="1"/>
        <c:lblAlgn val="ctr"/>
        <c:lblOffset val="100"/>
        <c:noMultiLvlLbl val="0"/>
      </c:catAx>
      <c:valAx>
        <c:axId val="24554294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6486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11589234002575"/>
          <c:y val="0.35148442971325289"/>
          <c:w val="0.10588410765997423"/>
          <c:h val="0.284071251288756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Disabled Students at</a:t>
            </a:r>
            <a:r>
              <a:rPr lang="en-GB" sz="1400" baseline="0"/>
              <a:t> Imperial</a:t>
            </a:r>
            <a:endParaRPr lang="en-GB" sz="1400"/>
          </a:p>
        </c:rich>
      </c:tx>
      <c:layout>
        <c:manualLayout>
          <c:xMode val="edge"/>
          <c:yMode val="edge"/>
          <c:x val="0.27418949101950491"/>
          <c:y val="1.14942528735632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16288405125827E-2"/>
          <c:y val="0.10232648002333042"/>
          <c:w val="0.64788444252687583"/>
          <c:h val="0.70882658536729626"/>
        </c:manualLayout>
      </c:layout>
      <c:lineChart>
        <c:grouping val="standard"/>
        <c:varyColors val="0"/>
        <c:ser>
          <c:idx val="0"/>
          <c:order val="0"/>
          <c:tx>
            <c:strRef>
              <c:f>Disability!$B$5</c:f>
              <c:strCache>
                <c:ptCount val="1"/>
                <c:pt idx="0">
                  <c:v>Number of disabled Students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Disability!$A$6:$A$24</c15:sqref>
                  </c15:fullRef>
                </c:ext>
              </c:extLst>
              <c:f>Disability!$A$15:$A$24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Disability!$B$6:$B$24</c15:sqref>
                  </c15:fullRef>
                </c:ext>
              </c:extLst>
              <c:f>Disability!$B$15:$B$24</c:f>
              <c:numCache>
                <c:formatCode>#,##0</c:formatCode>
                <c:ptCount val="10"/>
                <c:pt idx="0">
                  <c:v>610</c:v>
                </c:pt>
                <c:pt idx="1">
                  <c:v>715</c:v>
                </c:pt>
                <c:pt idx="2">
                  <c:v>760</c:v>
                </c:pt>
                <c:pt idx="3">
                  <c:v>825</c:v>
                </c:pt>
                <c:pt idx="4">
                  <c:v>870</c:v>
                </c:pt>
                <c:pt idx="5">
                  <c:v>895</c:v>
                </c:pt>
                <c:pt idx="6">
                  <c:v>985</c:v>
                </c:pt>
                <c:pt idx="7">
                  <c:v>1095</c:v>
                </c:pt>
                <c:pt idx="8">
                  <c:v>1550</c:v>
                </c:pt>
                <c:pt idx="9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5-44EB-A428-C34BF884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52632"/>
        <c:axId val="246753024"/>
      </c:lineChart>
      <c:lineChart>
        <c:grouping val="standard"/>
        <c:varyColors val="0"/>
        <c:ser>
          <c:idx val="1"/>
          <c:order val="1"/>
          <c:tx>
            <c:strRef>
              <c:f>Disability!$D$5</c:f>
              <c:strCache>
                <c:ptCount val="1"/>
                <c:pt idx="0">
                  <c:v>Declaration rate</c:v>
                </c:pt>
              </c:strCache>
            </c:strRef>
          </c:tx>
          <c:spPr>
            <a:ln>
              <a:prstDash val="sysDot"/>
            </a:ln>
          </c:spPr>
          <c:marker>
            <c:symbol val="circle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Disability!$A$6:$A$24</c15:sqref>
                  </c15:fullRef>
                </c:ext>
              </c:extLst>
              <c:f>Disability!$A$15:$A$24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Disability!$D$6:$D$24</c15:sqref>
                  </c15:fullRef>
                </c:ext>
              </c:extLst>
              <c:f>Disability!$D$15:$D$24</c:f>
              <c:numCache>
                <c:formatCode>0.0%</c:formatCode>
                <c:ptCount val="10"/>
                <c:pt idx="0">
                  <c:v>3.9E-2</c:v>
                </c:pt>
                <c:pt idx="1">
                  <c:v>4.4999999999999998E-2</c:v>
                </c:pt>
                <c:pt idx="2">
                  <c:v>4.5999999999999999E-2</c:v>
                </c:pt>
                <c:pt idx="3">
                  <c:v>4.9000000000000002E-2</c:v>
                </c:pt>
                <c:pt idx="4">
                  <c:v>0.05</c:v>
                </c:pt>
                <c:pt idx="5">
                  <c:v>4.9000000000000002E-2</c:v>
                </c:pt>
                <c:pt idx="6">
                  <c:v>5.0999999999999997E-2</c:v>
                </c:pt>
                <c:pt idx="7">
                  <c:v>5.5E-2</c:v>
                </c:pt>
                <c:pt idx="8">
                  <c:v>6.9000000000000006E-2</c:v>
                </c:pt>
                <c:pt idx="9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5-44EB-A428-C34BF884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3064"/>
        <c:axId val="246753416"/>
      </c:lineChart>
      <c:catAx>
        <c:axId val="246752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753024"/>
        <c:crosses val="autoZero"/>
        <c:auto val="1"/>
        <c:lblAlgn val="ctr"/>
        <c:lblOffset val="100"/>
        <c:noMultiLvlLbl val="0"/>
      </c:catAx>
      <c:valAx>
        <c:axId val="2467530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6752632"/>
        <c:crosses val="autoZero"/>
        <c:crossBetween val="between"/>
      </c:valAx>
      <c:valAx>
        <c:axId val="246753416"/>
        <c:scaling>
          <c:orientation val="minMax"/>
          <c:max val="0.2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247003064"/>
        <c:crosses val="max"/>
        <c:crossBetween val="between"/>
      </c:valAx>
      <c:catAx>
        <c:axId val="24700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67534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857548628339282"/>
          <c:y val="0.18954388323410792"/>
          <c:w val="0.18864667601481322"/>
          <c:h val="0.553745738679216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2021-22 Student Declared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51143544104743777"/>
          <c:y val="0.29764164324537323"/>
          <c:w val="0.28106764512612475"/>
          <c:h val="0.665129016960048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63-4F53-946E-9D3DC99A9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63-4F53-946E-9D3DC99A9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46C-4995-B3DC-345018025F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46C-4995-B3DC-345018025F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6C-4995-B3DC-345018025F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6C-4995-B3DC-345018025F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46C-4995-B3DC-345018025F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46C-4995-B3DC-345018025F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6C-4995-B3DC-345018025F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6C-4995-B3DC-345018025F3D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10130246020261"/>
                      <c:h val="0.113013657996743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763-4F53-946E-9D3DC99A948D}"/>
                </c:ext>
              </c:extLst>
            </c:dLbl>
            <c:dLbl>
              <c:idx val="2"/>
              <c:layout>
                <c:manualLayout>
                  <c:x val="1.8711973593749407E-2"/>
                  <c:y val="4.44781697410539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C-4995-B3DC-345018025F3D}"/>
                </c:ext>
              </c:extLst>
            </c:dLbl>
            <c:dLbl>
              <c:idx val="3"/>
              <c:layout>
                <c:manualLayout>
                  <c:x val="-2.959642345719813E-2"/>
                  <c:y val="9.84007124723285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797877472262421"/>
                      <c:h val="0.123150640653420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46C-4995-B3DC-345018025F3D}"/>
                </c:ext>
              </c:extLst>
            </c:dLbl>
            <c:dLbl>
              <c:idx val="4"/>
              <c:layout>
                <c:manualLayout>
                  <c:x val="-7.7810924864493244E-2"/>
                  <c:y val="9.39862316232583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C-4995-B3DC-345018025F3D}"/>
                </c:ext>
              </c:extLst>
            </c:dLbl>
            <c:dLbl>
              <c:idx val="5"/>
              <c:layout>
                <c:manualLayout>
                  <c:x val="-0.13257244436341262"/>
                  <c:y val="2.67358692928237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70967558143509"/>
                      <c:h val="0.10031959863387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6C-4995-B3DC-345018025F3D}"/>
                </c:ext>
              </c:extLst>
            </c:dLbl>
            <c:dLbl>
              <c:idx val="6"/>
              <c:layout>
                <c:manualLayout>
                  <c:x val="-0.12923952885050005"/>
                  <c:y val="-5.471414276987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405209840810414"/>
                      <c:h val="0.10031959863387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6C-4995-B3DC-345018025F3D}"/>
                </c:ext>
              </c:extLst>
            </c:dLbl>
            <c:dLbl>
              <c:idx val="7"/>
              <c:layout>
                <c:manualLayout>
                  <c:x val="2.2947609117601256E-2"/>
                  <c:y val="-4.45579245108673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59864930053064"/>
                      <c:h val="0.11401822384560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46C-4995-B3DC-345018025F3D}"/>
                </c:ext>
              </c:extLst>
            </c:dLbl>
            <c:dLbl>
              <c:idx val="8"/>
              <c:layout>
                <c:manualLayout>
                  <c:x val="0.20024826129729456"/>
                  <c:y val="-5.58148866303934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C-4995-B3DC-345018025F3D}"/>
                </c:ext>
              </c:extLst>
            </c:dLbl>
            <c:dLbl>
              <c:idx val="9"/>
              <c:layout>
                <c:manualLayout>
                  <c:x val="0.15997417110126066"/>
                  <c:y val="2.63080328181467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C-4995-B3DC-345018025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Disability!$A$30:$A$38</c:f>
              <c:strCache>
                <c:ptCount val="9"/>
                <c:pt idx="0">
                  <c:v>Learning difficulty</c:v>
                </c:pt>
                <c:pt idx="1">
                  <c:v>Mental health</c:v>
                </c:pt>
                <c:pt idx="2">
                  <c:v>Other disability</c:v>
                </c:pt>
                <c:pt idx="3">
                  <c:v>Long standing illness</c:v>
                </c:pt>
                <c:pt idx="4">
                  <c:v>Autistic disorder</c:v>
                </c:pt>
                <c:pt idx="5">
                  <c:v>Multiple disabilities</c:v>
                </c:pt>
                <c:pt idx="6">
                  <c:v>Wheelchair/mobility</c:v>
                </c:pt>
                <c:pt idx="7">
                  <c:v>Deaf/partial hearing</c:v>
                </c:pt>
                <c:pt idx="8">
                  <c:v>Blind/partial sight</c:v>
                </c:pt>
              </c:strCache>
            </c:strRef>
          </c:cat>
          <c:val>
            <c:numRef>
              <c:f>Disability!$B$30:$B$38</c:f>
              <c:numCache>
                <c:formatCode>#,##0</c:formatCode>
                <c:ptCount val="9"/>
                <c:pt idx="0">
                  <c:v>665</c:v>
                </c:pt>
                <c:pt idx="1">
                  <c:v>505</c:v>
                </c:pt>
                <c:pt idx="2">
                  <c:v>195</c:v>
                </c:pt>
                <c:pt idx="3">
                  <c:v>150</c:v>
                </c:pt>
                <c:pt idx="4">
                  <c:v>90</c:v>
                </c:pt>
                <c:pt idx="5">
                  <c:v>80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C-4995-B3DC-345018025F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Numbers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5972718253968252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'UG Ethnicity'!$A$7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Ethnicity'!$B$7:$S$7</c15:sqref>
                  </c15:fullRef>
                </c:ext>
              </c:extLst>
              <c:f>'UG Ethnicity'!$J$7:$S$7</c:f>
              <c:numCache>
                <c:formatCode>#,##0</c:formatCode>
                <c:ptCount val="10"/>
                <c:pt idx="0">
                  <c:v>3085</c:v>
                </c:pt>
                <c:pt idx="1">
                  <c:v>3045</c:v>
                </c:pt>
                <c:pt idx="2">
                  <c:v>2940</c:v>
                </c:pt>
                <c:pt idx="3">
                  <c:v>3410</c:v>
                </c:pt>
                <c:pt idx="4">
                  <c:v>3765</c:v>
                </c:pt>
                <c:pt idx="5">
                  <c:v>3930</c:v>
                </c:pt>
                <c:pt idx="6">
                  <c:v>4095</c:v>
                </c:pt>
                <c:pt idx="7">
                  <c:v>3960</c:v>
                </c:pt>
                <c:pt idx="8">
                  <c:v>4020</c:v>
                </c:pt>
                <c:pt idx="9">
                  <c:v>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D7-4DC8-8A2D-6EB4F09534DB}"/>
            </c:ext>
          </c:extLst>
        </c:ser>
        <c:ser>
          <c:idx val="15"/>
          <c:order val="9"/>
          <c:tx>
            <c:strRef>
              <c:f>'UG Ethnicity'!$A$16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Ethnicity'!$B$16:$S$16</c15:sqref>
                  </c15:fullRef>
                </c:ext>
              </c:extLst>
              <c:f>'UG Ethnicity'!$J$16:$S$16</c:f>
              <c:numCache>
                <c:formatCode>#,##0</c:formatCode>
                <c:ptCount val="10"/>
                <c:pt idx="0">
                  <c:v>435</c:v>
                </c:pt>
                <c:pt idx="1">
                  <c:v>425</c:v>
                </c:pt>
                <c:pt idx="2">
                  <c:v>455</c:v>
                </c:pt>
                <c:pt idx="3">
                  <c:v>1070</c:v>
                </c:pt>
                <c:pt idx="4">
                  <c:v>1575</c:v>
                </c:pt>
                <c:pt idx="5">
                  <c:v>1950</c:v>
                </c:pt>
                <c:pt idx="6">
                  <c:v>2205</c:v>
                </c:pt>
                <c:pt idx="7">
                  <c:v>2445</c:v>
                </c:pt>
                <c:pt idx="8">
                  <c:v>3000</c:v>
                </c:pt>
                <c:pt idx="9">
                  <c:v>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9D7-4DC8-8A2D-6EB4F09534DB}"/>
            </c:ext>
          </c:extLst>
        </c:ser>
        <c:ser>
          <c:idx val="21"/>
          <c:order val="15"/>
          <c:tx>
            <c:strRef>
              <c:f>'UG Ethnicity'!$A$22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Ethnicity'!$B$22:$S$22</c15:sqref>
                  </c15:fullRef>
                </c:ext>
              </c:extLst>
              <c:f>'UG Ethnicity'!$J$22:$S$22</c:f>
              <c:numCache>
                <c:formatCode>#,##0</c:formatCode>
                <c:ptCount val="10"/>
                <c:pt idx="0">
                  <c:v>925</c:v>
                </c:pt>
                <c:pt idx="1">
                  <c:v>1925</c:v>
                </c:pt>
                <c:pt idx="2">
                  <c:v>2960</c:v>
                </c:pt>
                <c:pt idx="3">
                  <c:v>2335</c:v>
                </c:pt>
                <c:pt idx="4">
                  <c:v>1560</c:v>
                </c:pt>
                <c:pt idx="5">
                  <c:v>925</c:v>
                </c:pt>
                <c:pt idx="6">
                  <c:v>475</c:v>
                </c:pt>
                <c:pt idx="7">
                  <c:v>510</c:v>
                </c:pt>
                <c:pt idx="8">
                  <c:v>20</c:v>
                </c:pt>
                <c:pt idx="9">
                  <c:v>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9D7-4DC8-8A2D-6EB4F09534DB}"/>
            </c:ext>
          </c:extLst>
        </c:ser>
        <c:ser>
          <c:idx val="22"/>
          <c:order val="16"/>
          <c:tx>
            <c:strRef>
              <c:f>'UG Ethnicity'!$A$23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Ethnicity'!$B$23:$S$23</c15:sqref>
                  </c15:fullRef>
                </c:ext>
              </c:extLst>
              <c:f>'UG Ethnicity'!$J$23:$S$23</c:f>
              <c:numCache>
                <c:formatCode>#,##0</c:formatCode>
                <c:ptCount val="10"/>
                <c:pt idx="0">
                  <c:v>2500</c:v>
                </c:pt>
                <c:pt idx="1">
                  <c:v>1640</c:v>
                </c:pt>
                <c:pt idx="2">
                  <c:v>800</c:v>
                </c:pt>
                <c:pt idx="3">
                  <c:v>245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240</c:v>
                </c:pt>
                <c:pt idx="8">
                  <c:v>345</c:v>
                </c:pt>
                <c:pt idx="9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9D7-4DC8-8A2D-6EB4F095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'UG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Ethnicity'!$B$8:$S$8</c15:sqref>
                        </c15:fullRef>
                        <c15:formulaRef>
                          <c15:sqref>'UG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100</c:v>
                      </c:pt>
                      <c:pt idx="5">
                        <c:v>130</c:v>
                      </c:pt>
                      <c:pt idx="6">
                        <c:v>145</c:v>
                      </c:pt>
                      <c:pt idx="7">
                        <c:v>165</c:v>
                      </c:pt>
                      <c:pt idx="8">
                        <c:v>190</c:v>
                      </c:pt>
                      <c:pt idx="9">
                        <c:v>190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9D7-4DC8-8A2D-6EB4F09534DB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Ethnicity'!$B$9:$S$9</c15:sqref>
                        </c15:fullRef>
                        <c15:formulaRef>
                          <c15:sqref>'UG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70</c:v>
                      </c:pt>
                      <c:pt idx="4">
                        <c:v>85</c:v>
                      </c:pt>
                      <c:pt idx="5">
                        <c:v>85</c:v>
                      </c:pt>
                      <c:pt idx="6">
                        <c:v>95</c:v>
                      </c:pt>
                      <c:pt idx="7">
                        <c:v>120</c:v>
                      </c:pt>
                      <c:pt idx="8">
                        <c:v>170</c:v>
                      </c:pt>
                      <c:pt idx="9">
                        <c:v>205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9D7-4DC8-8A2D-6EB4F09534DB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Ethnicity'!$B$10:$S$10</c15:sqref>
                        </c15:fullRef>
                        <c15:formulaRef>
                          <c15:sqref>'UG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725</c:v>
                      </c:pt>
                      <c:pt idx="1">
                        <c:v>725</c:v>
                      </c:pt>
                      <c:pt idx="2">
                        <c:v>715</c:v>
                      </c:pt>
                      <c:pt idx="3">
                        <c:v>785</c:v>
                      </c:pt>
                      <c:pt idx="4">
                        <c:v>840</c:v>
                      </c:pt>
                      <c:pt idx="5">
                        <c:v>880</c:v>
                      </c:pt>
                      <c:pt idx="6">
                        <c:v>970</c:v>
                      </c:pt>
                      <c:pt idx="7">
                        <c:v>1035</c:v>
                      </c:pt>
                      <c:pt idx="8">
                        <c:v>1240</c:v>
                      </c:pt>
                      <c:pt idx="9">
                        <c:v>1265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9D7-4DC8-8A2D-6EB4F09534DB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Ethnicity'!$B$11:$S$11</c15:sqref>
                        </c15:fullRef>
                        <c15:formulaRef>
                          <c15:sqref>'UG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190</c:v>
                      </c:pt>
                      <c:pt idx="1">
                        <c:v>190</c:v>
                      </c:pt>
                      <c:pt idx="2">
                        <c:v>185</c:v>
                      </c:pt>
                      <c:pt idx="3">
                        <c:v>215</c:v>
                      </c:pt>
                      <c:pt idx="4">
                        <c:v>210</c:v>
                      </c:pt>
                      <c:pt idx="5">
                        <c:v>220</c:v>
                      </c:pt>
                      <c:pt idx="6">
                        <c:v>260</c:v>
                      </c:pt>
                      <c:pt idx="7">
                        <c:v>275</c:v>
                      </c:pt>
                      <c:pt idx="8">
                        <c:v>310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9D7-4DC8-8A2D-6EB4F09534DB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Ethnicity'!$B$12:$S$12</c15:sqref>
                        </c15:fullRef>
                        <c15:formulaRef>
                          <c15:sqref>'UG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360</c:v>
                      </c:pt>
                      <c:pt idx="1">
                        <c:v>355</c:v>
                      </c:pt>
                      <c:pt idx="2">
                        <c:v>340</c:v>
                      </c:pt>
                      <c:pt idx="3">
                        <c:v>460</c:v>
                      </c:pt>
                      <c:pt idx="4">
                        <c:v>550</c:v>
                      </c:pt>
                      <c:pt idx="5">
                        <c:v>665</c:v>
                      </c:pt>
                      <c:pt idx="6">
                        <c:v>745</c:v>
                      </c:pt>
                      <c:pt idx="7">
                        <c:v>810</c:v>
                      </c:pt>
                      <c:pt idx="8">
                        <c:v>955</c:v>
                      </c:pt>
                      <c:pt idx="9">
                        <c:v>915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9D7-4DC8-8A2D-6EB4F09534DB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Ethnicity'!$B$13:$S$13</c15:sqref>
                        </c15:fullRef>
                        <c15:formulaRef>
                          <c15:sqref>'UG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120</c:v>
                      </c:pt>
                      <c:pt idx="1">
                        <c:v>125</c:v>
                      </c:pt>
                      <c:pt idx="2">
                        <c:v>120</c:v>
                      </c:pt>
                      <c:pt idx="3">
                        <c:v>140</c:v>
                      </c:pt>
                      <c:pt idx="4">
                        <c:v>155</c:v>
                      </c:pt>
                      <c:pt idx="5">
                        <c:v>195</c:v>
                      </c:pt>
                      <c:pt idx="6">
                        <c:v>215</c:v>
                      </c:pt>
                      <c:pt idx="7">
                        <c:v>235</c:v>
                      </c:pt>
                      <c:pt idx="8">
                        <c:v>300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9D7-4DC8-8A2D-6EB4F09534DB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Ethnicity'!$B$14:$S$14</c15:sqref>
                        </c15:fullRef>
                        <c15:formulaRef>
                          <c15:sqref>'UG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9D7-4DC8-8A2D-6EB4F09534DB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Ethnicity'!$B$15:$S$15</c15:sqref>
                        </c15:fullRef>
                        <c15:formulaRef>
                          <c15:sqref>'UG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9D7-4DC8-8A2D-6EB4F09534DB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Ethnicity'!$B$17:$S$17</c15:sqref>
                        </c15:fullRef>
                        <c15:formulaRef>
                          <c15:sqref>'UG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175</c:v>
                      </c:pt>
                      <c:pt idx="2">
                        <c:v>195</c:v>
                      </c:pt>
                      <c:pt idx="3">
                        <c:v>245</c:v>
                      </c:pt>
                      <c:pt idx="4">
                        <c:v>285</c:v>
                      </c:pt>
                      <c:pt idx="5">
                        <c:v>295</c:v>
                      </c:pt>
                      <c:pt idx="6">
                        <c:v>300</c:v>
                      </c:pt>
                      <c:pt idx="7">
                        <c:v>310</c:v>
                      </c:pt>
                      <c:pt idx="8">
                        <c:v>325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9D7-4DC8-8A2D-6EB4F09534DB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Ethnicity'!$B$18:$S$18</c15:sqref>
                        </c15:fullRef>
                        <c15:formulaRef>
                          <c15:sqref>'UG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30</c:v>
                      </c:pt>
                      <c:pt idx="2">
                        <c:v>25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35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9D7-4DC8-8A2D-6EB4F09534DB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Ethnicity'!$B$19:$S$19</c15:sqref>
                        </c15:fullRef>
                        <c15:formulaRef>
                          <c15:sqref>'UG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30</c:v>
                      </c:pt>
                      <c:pt idx="5">
                        <c:v>30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9D7-4DC8-8A2D-6EB4F09534DB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Ethnicity'!$B$20:$S$20</c15:sqref>
                        </c15:fullRef>
                        <c15:formulaRef>
                          <c15:sqref>'UG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85</c:v>
                      </c:pt>
                      <c:pt idx="1">
                        <c:v>90</c:v>
                      </c:pt>
                      <c:pt idx="2">
                        <c:v>85</c:v>
                      </c:pt>
                      <c:pt idx="3">
                        <c:v>110</c:v>
                      </c:pt>
                      <c:pt idx="4">
                        <c:v>120</c:v>
                      </c:pt>
                      <c:pt idx="5">
                        <c:v>125</c:v>
                      </c:pt>
                      <c:pt idx="6">
                        <c:v>140</c:v>
                      </c:pt>
                      <c:pt idx="7">
                        <c:v>140</c:v>
                      </c:pt>
                      <c:pt idx="8">
                        <c:v>170</c:v>
                      </c:pt>
                      <c:pt idx="9">
                        <c:v>165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9D7-4DC8-8A2D-6EB4F09534DB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Ethnicity'!$B$21:$S$21</c15:sqref>
                        </c15:fullRef>
                        <c15:formulaRef>
                          <c15:sqref>'UG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90</c:v>
                      </c:pt>
                      <c:pt idx="4">
                        <c:v>95</c:v>
                      </c:pt>
                      <c:pt idx="5">
                        <c:v>100</c:v>
                      </c:pt>
                      <c:pt idx="6">
                        <c:v>115</c:v>
                      </c:pt>
                      <c:pt idx="7">
                        <c:v>120</c:v>
                      </c:pt>
                      <c:pt idx="8">
                        <c:v>130</c:v>
                      </c:pt>
                      <c:pt idx="9">
                        <c:v>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9D7-4DC8-8A2D-6EB4F09534DB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Ethnicity'!$B$24:$S$24</c15:sqref>
                        </c15:fullRef>
                        <c15:formulaRef>
                          <c15:sqref>'UG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9D7-4DC8-8A2D-6EB4F09534DB}"/>
                  </c:ext>
                </c:extLst>
              </c15:ser>
            </c15:filteredLineSeries>
            <c15:filteredLineSeries>
              <c15:ser>
                <c:idx val="0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Ethnicity'!$B$25:$S$25</c15:sqref>
                        </c15:fullRef>
                        <c15:formulaRef>
                          <c15:sqref>'UG Ethnicity'!$J$25:$S$25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8835</c:v>
                      </c:pt>
                      <c:pt idx="1">
                        <c:v>8930</c:v>
                      </c:pt>
                      <c:pt idx="2">
                        <c:v>9050</c:v>
                      </c:pt>
                      <c:pt idx="3">
                        <c:v>9320</c:v>
                      </c:pt>
                      <c:pt idx="4">
                        <c:v>9585</c:v>
                      </c:pt>
                      <c:pt idx="5">
                        <c:v>9765</c:v>
                      </c:pt>
                      <c:pt idx="6">
                        <c:v>10055</c:v>
                      </c:pt>
                      <c:pt idx="7">
                        <c:v>10455</c:v>
                      </c:pt>
                      <c:pt idx="8">
                        <c:v>11285</c:v>
                      </c:pt>
                      <c:pt idx="9">
                        <c:v>11720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9D7-4DC8-8A2D-6EB4F09534DB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Numbers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5972718253968252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9"/>
          <c:order val="3"/>
          <c:tx>
            <c:strRef>
              <c:f>'UG Ethnicity'!$A$10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Ethnicity'!$B$10:$S$10</c15:sqref>
                  </c15:fullRef>
                </c:ext>
              </c:extLst>
              <c:f>'UG Ethnicity'!$J$10:$S$10</c:f>
              <c:numCache>
                <c:formatCode>#,##0</c:formatCode>
                <c:ptCount val="10"/>
                <c:pt idx="0">
                  <c:v>725</c:v>
                </c:pt>
                <c:pt idx="1">
                  <c:v>725</c:v>
                </c:pt>
                <c:pt idx="2">
                  <c:v>715</c:v>
                </c:pt>
                <c:pt idx="3">
                  <c:v>785</c:v>
                </c:pt>
                <c:pt idx="4">
                  <c:v>840</c:v>
                </c:pt>
                <c:pt idx="5">
                  <c:v>880</c:v>
                </c:pt>
                <c:pt idx="6">
                  <c:v>970</c:v>
                </c:pt>
                <c:pt idx="7">
                  <c:v>1035</c:v>
                </c:pt>
                <c:pt idx="8">
                  <c:v>1240</c:v>
                </c:pt>
                <c:pt idx="9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AD-4452-9FD7-ED003DB14F8E}"/>
            </c:ext>
          </c:extLst>
        </c:ser>
        <c:ser>
          <c:idx val="10"/>
          <c:order val="4"/>
          <c:tx>
            <c:strRef>
              <c:f>'UG Ethnicity'!$A$11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Ethnicity'!$B$11:$S$11</c15:sqref>
                  </c15:fullRef>
                </c:ext>
              </c:extLst>
              <c:f>'UG Ethnicity'!$J$11:$S$11</c:f>
              <c:numCache>
                <c:formatCode>#,##0</c:formatCode>
                <c:ptCount val="10"/>
                <c:pt idx="0">
                  <c:v>190</c:v>
                </c:pt>
                <c:pt idx="1">
                  <c:v>190</c:v>
                </c:pt>
                <c:pt idx="2">
                  <c:v>185</c:v>
                </c:pt>
                <c:pt idx="3">
                  <c:v>215</c:v>
                </c:pt>
                <c:pt idx="4">
                  <c:v>210</c:v>
                </c:pt>
                <c:pt idx="5">
                  <c:v>220</c:v>
                </c:pt>
                <c:pt idx="6">
                  <c:v>260</c:v>
                </c:pt>
                <c:pt idx="7">
                  <c:v>275</c:v>
                </c:pt>
                <c:pt idx="8">
                  <c:v>310</c:v>
                </c:pt>
                <c:pt idx="9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AD-4452-9FD7-ED003DB14F8E}"/>
            </c:ext>
          </c:extLst>
        </c:ser>
        <c:ser>
          <c:idx val="11"/>
          <c:order val="5"/>
          <c:tx>
            <c:strRef>
              <c:f>'UG Ethnicity'!$A$12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Ethnicity'!$B$12:$S$12</c15:sqref>
                  </c15:fullRef>
                </c:ext>
              </c:extLst>
              <c:f>'UG Ethnicity'!$J$12:$S$12</c:f>
              <c:numCache>
                <c:formatCode>#,##0</c:formatCode>
                <c:ptCount val="10"/>
                <c:pt idx="0">
                  <c:v>360</c:v>
                </c:pt>
                <c:pt idx="1">
                  <c:v>355</c:v>
                </c:pt>
                <c:pt idx="2">
                  <c:v>340</c:v>
                </c:pt>
                <c:pt idx="3">
                  <c:v>460</c:v>
                </c:pt>
                <c:pt idx="4">
                  <c:v>550</c:v>
                </c:pt>
                <c:pt idx="5">
                  <c:v>665</c:v>
                </c:pt>
                <c:pt idx="6">
                  <c:v>745</c:v>
                </c:pt>
                <c:pt idx="7">
                  <c:v>810</c:v>
                </c:pt>
                <c:pt idx="8">
                  <c:v>955</c:v>
                </c:pt>
                <c:pt idx="9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AD-4452-9FD7-ED003DB14F8E}"/>
            </c:ext>
          </c:extLst>
        </c:ser>
        <c:ser>
          <c:idx val="16"/>
          <c:order val="10"/>
          <c:tx>
            <c:strRef>
              <c:f>'UG Ethnicity'!$A$17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Ethnicity'!$B$17:$S$17</c15:sqref>
                  </c15:fullRef>
                </c:ext>
              </c:extLst>
              <c:f>'UG Ethnicity'!$J$17:$S$17</c:f>
              <c:numCache>
                <c:formatCode>#,##0</c:formatCode>
                <c:ptCount val="10"/>
                <c:pt idx="0">
                  <c:v>165</c:v>
                </c:pt>
                <c:pt idx="1">
                  <c:v>175</c:v>
                </c:pt>
                <c:pt idx="2">
                  <c:v>195</c:v>
                </c:pt>
                <c:pt idx="3">
                  <c:v>245</c:v>
                </c:pt>
                <c:pt idx="4">
                  <c:v>285</c:v>
                </c:pt>
                <c:pt idx="5">
                  <c:v>295</c:v>
                </c:pt>
                <c:pt idx="6">
                  <c:v>300</c:v>
                </c:pt>
                <c:pt idx="7">
                  <c:v>310</c:v>
                </c:pt>
                <c:pt idx="8">
                  <c:v>325</c:v>
                </c:pt>
                <c:pt idx="9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AD-4452-9FD7-ED003DB1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Ethnicity'!$B$7:$S$7</c15:sqref>
                        </c15:fullRef>
                        <c15:formulaRef>
                          <c15:sqref>'UG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3085</c:v>
                      </c:pt>
                      <c:pt idx="1">
                        <c:v>3045</c:v>
                      </c:pt>
                      <c:pt idx="2">
                        <c:v>2940</c:v>
                      </c:pt>
                      <c:pt idx="3">
                        <c:v>3410</c:v>
                      </c:pt>
                      <c:pt idx="4">
                        <c:v>3765</c:v>
                      </c:pt>
                      <c:pt idx="5">
                        <c:v>3930</c:v>
                      </c:pt>
                      <c:pt idx="6">
                        <c:v>4095</c:v>
                      </c:pt>
                      <c:pt idx="7">
                        <c:v>3960</c:v>
                      </c:pt>
                      <c:pt idx="8">
                        <c:v>4020</c:v>
                      </c:pt>
                      <c:pt idx="9">
                        <c:v>3695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6AD-4452-9FD7-ED003DB14F8E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Ethnicity'!$B$8:$S$8</c15:sqref>
                        </c15:fullRef>
                        <c15:formulaRef>
                          <c15:sqref>'UG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100</c:v>
                      </c:pt>
                      <c:pt idx="5">
                        <c:v>130</c:v>
                      </c:pt>
                      <c:pt idx="6">
                        <c:v>145</c:v>
                      </c:pt>
                      <c:pt idx="7">
                        <c:v>165</c:v>
                      </c:pt>
                      <c:pt idx="8">
                        <c:v>190</c:v>
                      </c:pt>
                      <c:pt idx="9">
                        <c:v>190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6AD-4452-9FD7-ED003DB14F8E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Ethnicity'!$B$9:$S$9</c15:sqref>
                        </c15:fullRef>
                        <c15:formulaRef>
                          <c15:sqref>'UG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70</c:v>
                      </c:pt>
                      <c:pt idx="4">
                        <c:v>85</c:v>
                      </c:pt>
                      <c:pt idx="5">
                        <c:v>85</c:v>
                      </c:pt>
                      <c:pt idx="6">
                        <c:v>95</c:v>
                      </c:pt>
                      <c:pt idx="7">
                        <c:v>120</c:v>
                      </c:pt>
                      <c:pt idx="8">
                        <c:v>170</c:v>
                      </c:pt>
                      <c:pt idx="9">
                        <c:v>205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6AD-4452-9FD7-ED003DB14F8E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Ethnicity'!$B$13:$S$13</c15:sqref>
                        </c15:fullRef>
                        <c15:formulaRef>
                          <c15:sqref>'UG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120</c:v>
                      </c:pt>
                      <c:pt idx="1">
                        <c:v>125</c:v>
                      </c:pt>
                      <c:pt idx="2">
                        <c:v>120</c:v>
                      </c:pt>
                      <c:pt idx="3">
                        <c:v>140</c:v>
                      </c:pt>
                      <c:pt idx="4">
                        <c:v>155</c:v>
                      </c:pt>
                      <c:pt idx="5">
                        <c:v>195</c:v>
                      </c:pt>
                      <c:pt idx="6">
                        <c:v>215</c:v>
                      </c:pt>
                      <c:pt idx="7">
                        <c:v>235</c:v>
                      </c:pt>
                      <c:pt idx="8">
                        <c:v>300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6AD-4452-9FD7-ED003DB14F8E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Ethnicity'!$B$14:$S$14</c15:sqref>
                        </c15:fullRef>
                        <c15:formulaRef>
                          <c15:sqref>'UG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AD-4452-9FD7-ED003DB14F8E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Ethnicity'!$B$15:$S$15</c15:sqref>
                        </c15:fullRef>
                        <c15:formulaRef>
                          <c15:sqref>'UG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6AD-4452-9FD7-ED003DB14F8E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Ethnicity'!$B$16:$S$16</c15:sqref>
                        </c15:fullRef>
                        <c15:formulaRef>
                          <c15:sqref>'UG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435</c:v>
                      </c:pt>
                      <c:pt idx="1">
                        <c:v>425</c:v>
                      </c:pt>
                      <c:pt idx="2">
                        <c:v>455</c:v>
                      </c:pt>
                      <c:pt idx="3">
                        <c:v>1070</c:v>
                      </c:pt>
                      <c:pt idx="4">
                        <c:v>1575</c:v>
                      </c:pt>
                      <c:pt idx="5">
                        <c:v>1950</c:v>
                      </c:pt>
                      <c:pt idx="6">
                        <c:v>2205</c:v>
                      </c:pt>
                      <c:pt idx="7">
                        <c:v>2445</c:v>
                      </c:pt>
                      <c:pt idx="8">
                        <c:v>3000</c:v>
                      </c:pt>
                      <c:pt idx="9">
                        <c:v>2355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6AD-4452-9FD7-ED003DB14F8E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Ethnicity'!$B$18:$S$18</c15:sqref>
                        </c15:fullRef>
                        <c15:formulaRef>
                          <c15:sqref>'UG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30</c:v>
                      </c:pt>
                      <c:pt idx="2">
                        <c:v>25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35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AD-4452-9FD7-ED003DB14F8E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Ethnicity'!$B$19:$S$19</c15:sqref>
                        </c15:fullRef>
                        <c15:formulaRef>
                          <c15:sqref>'UG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30</c:v>
                      </c:pt>
                      <c:pt idx="5">
                        <c:v>30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6AD-4452-9FD7-ED003DB14F8E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Ethnicity'!$B$20:$S$20</c15:sqref>
                        </c15:fullRef>
                        <c15:formulaRef>
                          <c15:sqref>'UG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85</c:v>
                      </c:pt>
                      <c:pt idx="1">
                        <c:v>90</c:v>
                      </c:pt>
                      <c:pt idx="2">
                        <c:v>85</c:v>
                      </c:pt>
                      <c:pt idx="3">
                        <c:v>110</c:v>
                      </c:pt>
                      <c:pt idx="4">
                        <c:v>120</c:v>
                      </c:pt>
                      <c:pt idx="5">
                        <c:v>125</c:v>
                      </c:pt>
                      <c:pt idx="6">
                        <c:v>140</c:v>
                      </c:pt>
                      <c:pt idx="7">
                        <c:v>140</c:v>
                      </c:pt>
                      <c:pt idx="8">
                        <c:v>170</c:v>
                      </c:pt>
                      <c:pt idx="9">
                        <c:v>165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6AD-4452-9FD7-ED003DB14F8E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Ethnicity'!$B$21:$S$21</c15:sqref>
                        </c15:fullRef>
                        <c15:formulaRef>
                          <c15:sqref>'UG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90</c:v>
                      </c:pt>
                      <c:pt idx="4">
                        <c:v>95</c:v>
                      </c:pt>
                      <c:pt idx="5">
                        <c:v>100</c:v>
                      </c:pt>
                      <c:pt idx="6">
                        <c:v>115</c:v>
                      </c:pt>
                      <c:pt idx="7">
                        <c:v>120</c:v>
                      </c:pt>
                      <c:pt idx="8">
                        <c:v>130</c:v>
                      </c:pt>
                      <c:pt idx="9">
                        <c:v>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6AD-4452-9FD7-ED003DB14F8E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Ethnicity'!$B$22:$S$22</c15:sqref>
                        </c15:fullRef>
                        <c15:formulaRef>
                          <c15:sqref>'UG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925</c:v>
                      </c:pt>
                      <c:pt idx="1">
                        <c:v>1925</c:v>
                      </c:pt>
                      <c:pt idx="2">
                        <c:v>2960</c:v>
                      </c:pt>
                      <c:pt idx="3">
                        <c:v>2335</c:v>
                      </c:pt>
                      <c:pt idx="4">
                        <c:v>1560</c:v>
                      </c:pt>
                      <c:pt idx="5">
                        <c:v>925</c:v>
                      </c:pt>
                      <c:pt idx="6">
                        <c:v>475</c:v>
                      </c:pt>
                      <c:pt idx="7">
                        <c:v>510</c:v>
                      </c:pt>
                      <c:pt idx="8">
                        <c:v>20</c:v>
                      </c:pt>
                      <c:pt idx="9">
                        <c:v>1355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6AD-4452-9FD7-ED003DB14F8E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Ethnicity'!$B$23:$S$23</c15:sqref>
                        </c15:fullRef>
                        <c15:formulaRef>
                          <c15:sqref>'UG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2500</c:v>
                      </c:pt>
                      <c:pt idx="1">
                        <c:v>1640</c:v>
                      </c:pt>
                      <c:pt idx="2">
                        <c:v>800</c:v>
                      </c:pt>
                      <c:pt idx="3">
                        <c:v>245</c:v>
                      </c:pt>
                      <c:pt idx="4">
                        <c:v>170</c:v>
                      </c:pt>
                      <c:pt idx="5">
                        <c:v>190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345</c:v>
                      </c:pt>
                      <c:pt idx="9">
                        <c:v>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6AD-4452-9FD7-ED003DB14F8E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Ethnicity'!$B$24:$S$24</c15:sqref>
                        </c15:fullRef>
                        <c15:formulaRef>
                          <c15:sqref>'UG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6AD-4452-9FD7-ED003DB14F8E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Numbers</a:t>
            </a:r>
            <a:r>
              <a:rPr lang="en-US" sz="1400" baseline="0"/>
              <a:t> - Part C</a:t>
            </a:r>
            <a:endParaRPr lang="en-US" sz="1400"/>
          </a:p>
        </c:rich>
      </c:tx>
      <c:layout>
        <c:manualLayout>
          <c:xMode val="edge"/>
          <c:yMode val="edge"/>
          <c:x val="0.2622470238095238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'UG Ethnicity'!$A$8</c:f>
              <c:strCache>
                <c:ptCount val="1"/>
                <c:pt idx="0">
                  <c:v>Arab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Ethnicity'!$B$8:$S$8</c15:sqref>
                  </c15:fullRef>
                </c:ext>
              </c:extLst>
              <c:f>'UG Ethnicity'!$J$8:$S$8</c:f>
              <c:numCache>
                <c:formatCode>#,##0</c:formatCode>
                <c:ptCount val="1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80</c:v>
                </c:pt>
                <c:pt idx="4">
                  <c:v>100</c:v>
                </c:pt>
                <c:pt idx="5">
                  <c:v>130</c:v>
                </c:pt>
                <c:pt idx="6">
                  <c:v>145</c:v>
                </c:pt>
                <c:pt idx="7">
                  <c:v>165</c:v>
                </c:pt>
                <c:pt idx="8">
                  <c:v>190</c:v>
                </c:pt>
                <c:pt idx="9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E9-4B00-988E-FBAF350E8E76}"/>
            </c:ext>
          </c:extLst>
        </c:ser>
        <c:ser>
          <c:idx val="12"/>
          <c:order val="6"/>
          <c:tx>
            <c:strRef>
              <c:f>'UG Ethnicity'!$A$13</c:f>
              <c:strCache>
                <c:ptCount val="1"/>
                <c:pt idx="0">
                  <c:v>Black or Black British-African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Ethnicity'!$B$13:$S$13</c15:sqref>
                  </c15:fullRef>
                </c:ext>
              </c:extLst>
              <c:f>'UG Ethnicity'!$J$13:$S$13</c:f>
              <c:numCache>
                <c:formatCode>#,##0</c:formatCode>
                <c:ptCount val="10"/>
                <c:pt idx="0">
                  <c:v>120</c:v>
                </c:pt>
                <c:pt idx="1">
                  <c:v>125</c:v>
                </c:pt>
                <c:pt idx="2">
                  <c:v>120</c:v>
                </c:pt>
                <c:pt idx="3">
                  <c:v>140</c:v>
                </c:pt>
                <c:pt idx="4">
                  <c:v>155</c:v>
                </c:pt>
                <c:pt idx="5">
                  <c:v>195</c:v>
                </c:pt>
                <c:pt idx="6">
                  <c:v>215</c:v>
                </c:pt>
                <c:pt idx="7">
                  <c:v>235</c:v>
                </c:pt>
                <c:pt idx="8">
                  <c:v>300</c:v>
                </c:pt>
                <c:pt idx="9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E9-4B00-988E-FBAF350E8E76}"/>
            </c:ext>
          </c:extLst>
        </c:ser>
        <c:ser>
          <c:idx val="19"/>
          <c:order val="13"/>
          <c:tx>
            <c:strRef>
              <c:f>'UG Ethnicity'!$A$20</c:f>
              <c:strCache>
                <c:ptCount val="1"/>
                <c:pt idx="0">
                  <c:v>Other Mixed background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Ethnicity'!$B$20:$S$20</c15:sqref>
                  </c15:fullRef>
                </c:ext>
              </c:extLst>
              <c:f>'UG Ethnicity'!$J$20:$S$20</c:f>
              <c:numCache>
                <c:formatCode>#,##0</c:formatCode>
                <c:ptCount val="10"/>
                <c:pt idx="0">
                  <c:v>85</c:v>
                </c:pt>
                <c:pt idx="1">
                  <c:v>90</c:v>
                </c:pt>
                <c:pt idx="2">
                  <c:v>85</c:v>
                </c:pt>
                <c:pt idx="3">
                  <c:v>110</c:v>
                </c:pt>
                <c:pt idx="4">
                  <c:v>120</c:v>
                </c:pt>
                <c:pt idx="5">
                  <c:v>125</c:v>
                </c:pt>
                <c:pt idx="6">
                  <c:v>140</c:v>
                </c:pt>
                <c:pt idx="7">
                  <c:v>140</c:v>
                </c:pt>
                <c:pt idx="8">
                  <c:v>170</c:v>
                </c:pt>
                <c:pt idx="9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E9-4B00-988E-FBAF350E8E76}"/>
            </c:ext>
          </c:extLst>
        </c:ser>
        <c:ser>
          <c:idx val="20"/>
          <c:order val="14"/>
          <c:tx>
            <c:strRef>
              <c:f>'UG Ethnicity'!$A$21</c:f>
              <c:strCache>
                <c:ptCount val="1"/>
                <c:pt idx="0">
                  <c:v>Other Ethnic background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Ethnicity'!$B$21:$S$21</c15:sqref>
                  </c15:fullRef>
                </c:ext>
              </c:extLst>
              <c:f>'UG Ethnicity'!$J$21:$S$21</c:f>
              <c:numCache>
                <c:formatCode>#,##0</c:formatCode>
                <c:ptCount val="10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90</c:v>
                </c:pt>
                <c:pt idx="4">
                  <c:v>95</c:v>
                </c:pt>
                <c:pt idx="5">
                  <c:v>100</c:v>
                </c:pt>
                <c:pt idx="6">
                  <c:v>115</c:v>
                </c:pt>
                <c:pt idx="7">
                  <c:v>120</c:v>
                </c:pt>
                <c:pt idx="8">
                  <c:v>130</c:v>
                </c:pt>
                <c:pt idx="9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E9-4B00-988E-FBAF350E8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Ethnicity'!$B$7:$S$7</c15:sqref>
                        </c15:fullRef>
                        <c15:formulaRef>
                          <c15:sqref>'UG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3085</c:v>
                      </c:pt>
                      <c:pt idx="1">
                        <c:v>3045</c:v>
                      </c:pt>
                      <c:pt idx="2">
                        <c:v>2940</c:v>
                      </c:pt>
                      <c:pt idx="3">
                        <c:v>3410</c:v>
                      </c:pt>
                      <c:pt idx="4">
                        <c:v>3765</c:v>
                      </c:pt>
                      <c:pt idx="5">
                        <c:v>3930</c:v>
                      </c:pt>
                      <c:pt idx="6">
                        <c:v>4095</c:v>
                      </c:pt>
                      <c:pt idx="7">
                        <c:v>3960</c:v>
                      </c:pt>
                      <c:pt idx="8">
                        <c:v>4020</c:v>
                      </c:pt>
                      <c:pt idx="9">
                        <c:v>3695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EE9-4B00-988E-FBAF350E8E76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Ethnicity'!$B$9:$S$9</c15:sqref>
                        </c15:fullRef>
                        <c15:formulaRef>
                          <c15:sqref>'UG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60</c:v>
                      </c:pt>
                      <c:pt idx="2">
                        <c:v>70</c:v>
                      </c:pt>
                      <c:pt idx="3">
                        <c:v>70</c:v>
                      </c:pt>
                      <c:pt idx="4">
                        <c:v>85</c:v>
                      </c:pt>
                      <c:pt idx="5">
                        <c:v>85</c:v>
                      </c:pt>
                      <c:pt idx="6">
                        <c:v>95</c:v>
                      </c:pt>
                      <c:pt idx="7">
                        <c:v>120</c:v>
                      </c:pt>
                      <c:pt idx="8">
                        <c:v>170</c:v>
                      </c:pt>
                      <c:pt idx="9">
                        <c:v>205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E9-4B00-988E-FBAF350E8E76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Ethnicity'!$B$10:$S$10</c15:sqref>
                        </c15:fullRef>
                        <c15:formulaRef>
                          <c15:sqref>'UG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725</c:v>
                      </c:pt>
                      <c:pt idx="1">
                        <c:v>725</c:v>
                      </c:pt>
                      <c:pt idx="2">
                        <c:v>715</c:v>
                      </c:pt>
                      <c:pt idx="3">
                        <c:v>785</c:v>
                      </c:pt>
                      <c:pt idx="4">
                        <c:v>840</c:v>
                      </c:pt>
                      <c:pt idx="5">
                        <c:v>880</c:v>
                      </c:pt>
                      <c:pt idx="6">
                        <c:v>970</c:v>
                      </c:pt>
                      <c:pt idx="7">
                        <c:v>1035</c:v>
                      </c:pt>
                      <c:pt idx="8">
                        <c:v>1240</c:v>
                      </c:pt>
                      <c:pt idx="9">
                        <c:v>1265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E9-4B00-988E-FBAF350E8E76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Ethnicity'!$B$11:$S$11</c15:sqref>
                        </c15:fullRef>
                        <c15:formulaRef>
                          <c15:sqref>'UG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190</c:v>
                      </c:pt>
                      <c:pt idx="1">
                        <c:v>190</c:v>
                      </c:pt>
                      <c:pt idx="2">
                        <c:v>185</c:v>
                      </c:pt>
                      <c:pt idx="3">
                        <c:v>215</c:v>
                      </c:pt>
                      <c:pt idx="4">
                        <c:v>210</c:v>
                      </c:pt>
                      <c:pt idx="5">
                        <c:v>220</c:v>
                      </c:pt>
                      <c:pt idx="6">
                        <c:v>260</c:v>
                      </c:pt>
                      <c:pt idx="7">
                        <c:v>275</c:v>
                      </c:pt>
                      <c:pt idx="8">
                        <c:v>310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E9-4B00-988E-FBAF350E8E76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Ethnicity'!$B$12:$S$12</c15:sqref>
                        </c15:fullRef>
                        <c15:formulaRef>
                          <c15:sqref>'UG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360</c:v>
                      </c:pt>
                      <c:pt idx="1">
                        <c:v>355</c:v>
                      </c:pt>
                      <c:pt idx="2">
                        <c:v>340</c:v>
                      </c:pt>
                      <c:pt idx="3">
                        <c:v>460</c:v>
                      </c:pt>
                      <c:pt idx="4">
                        <c:v>550</c:v>
                      </c:pt>
                      <c:pt idx="5">
                        <c:v>665</c:v>
                      </c:pt>
                      <c:pt idx="6">
                        <c:v>745</c:v>
                      </c:pt>
                      <c:pt idx="7">
                        <c:v>810</c:v>
                      </c:pt>
                      <c:pt idx="8">
                        <c:v>955</c:v>
                      </c:pt>
                      <c:pt idx="9">
                        <c:v>915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EE9-4B00-988E-FBAF350E8E76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Ethnicity'!$B$14:$S$14</c15:sqref>
                        </c15:fullRef>
                        <c15:formulaRef>
                          <c15:sqref>'UG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E9-4B00-988E-FBAF350E8E76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Ethnicity'!$B$15:$S$15</c15:sqref>
                        </c15:fullRef>
                        <c15:formulaRef>
                          <c15:sqref>'UG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E9-4B00-988E-FBAF350E8E76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Ethnicity'!$B$16:$S$16</c15:sqref>
                        </c15:fullRef>
                        <c15:formulaRef>
                          <c15:sqref>'UG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435</c:v>
                      </c:pt>
                      <c:pt idx="1">
                        <c:v>425</c:v>
                      </c:pt>
                      <c:pt idx="2">
                        <c:v>455</c:v>
                      </c:pt>
                      <c:pt idx="3">
                        <c:v>1070</c:v>
                      </c:pt>
                      <c:pt idx="4">
                        <c:v>1575</c:v>
                      </c:pt>
                      <c:pt idx="5">
                        <c:v>1950</c:v>
                      </c:pt>
                      <c:pt idx="6">
                        <c:v>2205</c:v>
                      </c:pt>
                      <c:pt idx="7">
                        <c:v>2445</c:v>
                      </c:pt>
                      <c:pt idx="8">
                        <c:v>3000</c:v>
                      </c:pt>
                      <c:pt idx="9">
                        <c:v>2355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E9-4B00-988E-FBAF350E8E76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Ethnicity'!$B$17:$S$17</c15:sqref>
                        </c15:fullRef>
                        <c15:formulaRef>
                          <c15:sqref>'UG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175</c:v>
                      </c:pt>
                      <c:pt idx="2">
                        <c:v>195</c:v>
                      </c:pt>
                      <c:pt idx="3">
                        <c:v>245</c:v>
                      </c:pt>
                      <c:pt idx="4">
                        <c:v>285</c:v>
                      </c:pt>
                      <c:pt idx="5">
                        <c:v>295</c:v>
                      </c:pt>
                      <c:pt idx="6">
                        <c:v>300</c:v>
                      </c:pt>
                      <c:pt idx="7">
                        <c:v>310</c:v>
                      </c:pt>
                      <c:pt idx="8">
                        <c:v>325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E9-4B00-988E-FBAF350E8E76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Ethnicity'!$B$18:$S$18</c15:sqref>
                        </c15:fullRef>
                        <c15:formulaRef>
                          <c15:sqref>'UG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30</c:v>
                      </c:pt>
                      <c:pt idx="2">
                        <c:v>25</c:v>
                      </c:pt>
                      <c:pt idx="3">
                        <c:v>20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35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EE9-4B00-988E-FBAF350E8E76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Ethnicity'!$B$19:$S$19</c15:sqref>
                        </c15:fullRef>
                        <c15:formulaRef>
                          <c15:sqref>'UG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30</c:v>
                      </c:pt>
                      <c:pt idx="5">
                        <c:v>30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EE9-4B00-988E-FBAF350E8E76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Ethnicity'!$B$22:$S$22</c15:sqref>
                        </c15:fullRef>
                        <c15:formulaRef>
                          <c15:sqref>'UG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925</c:v>
                      </c:pt>
                      <c:pt idx="1">
                        <c:v>1925</c:v>
                      </c:pt>
                      <c:pt idx="2">
                        <c:v>2960</c:v>
                      </c:pt>
                      <c:pt idx="3">
                        <c:v>2335</c:v>
                      </c:pt>
                      <c:pt idx="4">
                        <c:v>1560</c:v>
                      </c:pt>
                      <c:pt idx="5">
                        <c:v>925</c:v>
                      </c:pt>
                      <c:pt idx="6">
                        <c:v>475</c:v>
                      </c:pt>
                      <c:pt idx="7">
                        <c:v>510</c:v>
                      </c:pt>
                      <c:pt idx="8">
                        <c:v>20</c:v>
                      </c:pt>
                      <c:pt idx="9">
                        <c:v>1355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EE9-4B00-988E-FBAF350E8E76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Ethnicity'!$B$23:$S$23</c15:sqref>
                        </c15:fullRef>
                        <c15:formulaRef>
                          <c15:sqref>'UG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2500</c:v>
                      </c:pt>
                      <c:pt idx="1">
                        <c:v>1640</c:v>
                      </c:pt>
                      <c:pt idx="2">
                        <c:v>800</c:v>
                      </c:pt>
                      <c:pt idx="3">
                        <c:v>245</c:v>
                      </c:pt>
                      <c:pt idx="4">
                        <c:v>170</c:v>
                      </c:pt>
                      <c:pt idx="5">
                        <c:v>190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345</c:v>
                      </c:pt>
                      <c:pt idx="9">
                        <c:v>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EE9-4B00-988E-FBAF350E8E76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Ethnicity'!$B$24:$S$24</c15:sqref>
                        </c15:fullRef>
                        <c15:formulaRef>
                          <c15:sqref>'UG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EE9-4B00-988E-FBAF350E8E76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77857142857142"/>
          <c:y val="1.6000793650793651E-2"/>
          <c:w val="0.22922142857142858"/>
          <c:h val="0.971797619047619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Numbers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7988591269841268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'UG Ethnicity'!$A$9</c:f>
              <c:strCache>
                <c:ptCount val="1"/>
                <c:pt idx="0">
                  <c:v>Asian or Asian British-Bangladeshi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Ethnicity'!$B$9:$S$9</c15:sqref>
                  </c15:fullRef>
                </c:ext>
              </c:extLst>
              <c:f>'UG Ethnicity'!$J$9:$S$9</c:f>
              <c:numCache>
                <c:formatCode>#,##0</c:formatCode>
                <c:ptCount val="10"/>
                <c:pt idx="0">
                  <c:v>55</c:v>
                </c:pt>
                <c:pt idx="1">
                  <c:v>60</c:v>
                </c:pt>
                <c:pt idx="2">
                  <c:v>70</c:v>
                </c:pt>
                <c:pt idx="3">
                  <c:v>70</c:v>
                </c:pt>
                <c:pt idx="4">
                  <c:v>85</c:v>
                </c:pt>
                <c:pt idx="5">
                  <c:v>85</c:v>
                </c:pt>
                <c:pt idx="6">
                  <c:v>95</c:v>
                </c:pt>
                <c:pt idx="7">
                  <c:v>120</c:v>
                </c:pt>
                <c:pt idx="8">
                  <c:v>170</c:v>
                </c:pt>
                <c:pt idx="9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2A-4447-9669-554596F0B8D7}"/>
            </c:ext>
          </c:extLst>
        </c:ser>
        <c:ser>
          <c:idx val="13"/>
          <c:order val="7"/>
          <c:tx>
            <c:strRef>
              <c:f>'UG Ethnicity'!$A$14</c:f>
              <c:strCache>
                <c:ptCount val="1"/>
                <c:pt idx="0">
                  <c:v>Black or Black British-Caribbean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Ethnicity'!$B$14:$S$14</c15:sqref>
                  </c15:fullRef>
                </c:ext>
              </c:extLst>
              <c:f>'UG Ethnicity'!$J$14:$S$14</c:f>
              <c:numCache>
                <c:formatCode>#,##0</c:formatCode>
                <c:ptCount val="10"/>
                <c:pt idx="0">
                  <c:v>25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25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2A-4447-9669-554596F0B8D7}"/>
            </c:ext>
          </c:extLst>
        </c:ser>
        <c:ser>
          <c:idx val="14"/>
          <c:order val="8"/>
          <c:tx>
            <c:strRef>
              <c:f>'UG Ethnicity'!$A$15</c:f>
              <c:strCache>
                <c:ptCount val="1"/>
                <c:pt idx="0">
                  <c:v>Other Black background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Ethnicity'!$B$15:$S$15</c15:sqref>
                  </c15:fullRef>
                </c:ext>
              </c:extLst>
              <c:f>'UG Ethnicity'!$J$15:$S$15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2A-4447-9669-554596F0B8D7}"/>
            </c:ext>
          </c:extLst>
        </c:ser>
        <c:ser>
          <c:idx val="17"/>
          <c:order val="11"/>
          <c:tx>
            <c:strRef>
              <c:f>'UG Ethnicity'!$A$18</c:f>
              <c:strCache>
                <c:ptCount val="1"/>
                <c:pt idx="0">
                  <c:v>Mixed - White and Black African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Ethnicity'!$B$18:$S$18</c15:sqref>
                  </c15:fullRef>
                </c:ext>
              </c:extLst>
              <c:f>'UG Ethnicity'!$J$18:$S$18</c:f>
              <c:numCache>
                <c:formatCode>#,##0</c:formatCode>
                <c:ptCount val="10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20</c:v>
                </c:pt>
                <c:pt idx="5">
                  <c:v>25</c:v>
                </c:pt>
                <c:pt idx="6">
                  <c:v>35</c:v>
                </c:pt>
                <c:pt idx="7">
                  <c:v>35</c:v>
                </c:pt>
                <c:pt idx="8">
                  <c:v>45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A2A-4447-9669-554596F0B8D7}"/>
            </c:ext>
          </c:extLst>
        </c:ser>
        <c:ser>
          <c:idx val="18"/>
          <c:order val="12"/>
          <c:tx>
            <c:strRef>
              <c:f>'UG Ethnicity'!$A$19</c:f>
              <c:strCache>
                <c:ptCount val="1"/>
                <c:pt idx="0">
                  <c:v>Mixed - White and Black Caribbean</c:v>
                </c:pt>
              </c:strCache>
              <c:extLst xmlns:c15="http://schemas.microsoft.com/office/drawing/2012/chart"/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Ethnicity'!$B$6:$S$6</c15:sqref>
                  </c15:fullRef>
                </c:ext>
              </c:extLst>
              <c:f>'UG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Ethnicity'!$B$19:$S$19</c15:sqref>
                  </c15:fullRef>
                </c:ext>
              </c:extLst>
              <c:f>'UG Ethnicity'!$J$19:$S$19</c:f>
              <c:numCache>
                <c:formatCode>#,##0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A2A-4447-9669-554596F0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Ethnicity'!$B$7:$S$7</c15:sqref>
                        </c15:fullRef>
                        <c15:formulaRef>
                          <c15:sqref>'UG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3085</c:v>
                      </c:pt>
                      <c:pt idx="1">
                        <c:v>3045</c:v>
                      </c:pt>
                      <c:pt idx="2">
                        <c:v>2940</c:v>
                      </c:pt>
                      <c:pt idx="3">
                        <c:v>3410</c:v>
                      </c:pt>
                      <c:pt idx="4">
                        <c:v>3765</c:v>
                      </c:pt>
                      <c:pt idx="5">
                        <c:v>3930</c:v>
                      </c:pt>
                      <c:pt idx="6">
                        <c:v>4095</c:v>
                      </c:pt>
                      <c:pt idx="7">
                        <c:v>3960</c:v>
                      </c:pt>
                      <c:pt idx="8">
                        <c:v>4020</c:v>
                      </c:pt>
                      <c:pt idx="9">
                        <c:v>3695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A2A-4447-9669-554596F0B8D7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Ethnicity'!$B$8:$S$8</c15:sqref>
                        </c15:fullRef>
                        <c15:formulaRef>
                          <c15:sqref>'UG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100</c:v>
                      </c:pt>
                      <c:pt idx="5">
                        <c:v>130</c:v>
                      </c:pt>
                      <c:pt idx="6">
                        <c:v>145</c:v>
                      </c:pt>
                      <c:pt idx="7">
                        <c:v>165</c:v>
                      </c:pt>
                      <c:pt idx="8">
                        <c:v>190</c:v>
                      </c:pt>
                      <c:pt idx="9">
                        <c:v>190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A2A-4447-9669-554596F0B8D7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Ethnicity'!$B$10:$S$10</c15:sqref>
                        </c15:fullRef>
                        <c15:formulaRef>
                          <c15:sqref>'UG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725</c:v>
                      </c:pt>
                      <c:pt idx="1">
                        <c:v>725</c:v>
                      </c:pt>
                      <c:pt idx="2">
                        <c:v>715</c:v>
                      </c:pt>
                      <c:pt idx="3">
                        <c:v>785</c:v>
                      </c:pt>
                      <c:pt idx="4">
                        <c:v>840</c:v>
                      </c:pt>
                      <c:pt idx="5">
                        <c:v>880</c:v>
                      </c:pt>
                      <c:pt idx="6">
                        <c:v>970</c:v>
                      </c:pt>
                      <c:pt idx="7">
                        <c:v>1035</c:v>
                      </c:pt>
                      <c:pt idx="8">
                        <c:v>1240</c:v>
                      </c:pt>
                      <c:pt idx="9">
                        <c:v>1265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A2A-4447-9669-554596F0B8D7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Ethnicity'!$B$11:$S$11</c15:sqref>
                        </c15:fullRef>
                        <c15:formulaRef>
                          <c15:sqref>'UG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190</c:v>
                      </c:pt>
                      <c:pt idx="1">
                        <c:v>190</c:v>
                      </c:pt>
                      <c:pt idx="2">
                        <c:v>185</c:v>
                      </c:pt>
                      <c:pt idx="3">
                        <c:v>215</c:v>
                      </c:pt>
                      <c:pt idx="4">
                        <c:v>210</c:v>
                      </c:pt>
                      <c:pt idx="5">
                        <c:v>220</c:v>
                      </c:pt>
                      <c:pt idx="6">
                        <c:v>260</c:v>
                      </c:pt>
                      <c:pt idx="7">
                        <c:v>275</c:v>
                      </c:pt>
                      <c:pt idx="8">
                        <c:v>310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A2A-4447-9669-554596F0B8D7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Ethnicity'!$B$12:$S$12</c15:sqref>
                        </c15:fullRef>
                        <c15:formulaRef>
                          <c15:sqref>'UG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360</c:v>
                      </c:pt>
                      <c:pt idx="1">
                        <c:v>355</c:v>
                      </c:pt>
                      <c:pt idx="2">
                        <c:v>340</c:v>
                      </c:pt>
                      <c:pt idx="3">
                        <c:v>460</c:v>
                      </c:pt>
                      <c:pt idx="4">
                        <c:v>550</c:v>
                      </c:pt>
                      <c:pt idx="5">
                        <c:v>665</c:v>
                      </c:pt>
                      <c:pt idx="6">
                        <c:v>745</c:v>
                      </c:pt>
                      <c:pt idx="7">
                        <c:v>810</c:v>
                      </c:pt>
                      <c:pt idx="8">
                        <c:v>955</c:v>
                      </c:pt>
                      <c:pt idx="9">
                        <c:v>915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A2A-4447-9669-554596F0B8D7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Ethnicity'!$B$13:$S$13</c15:sqref>
                        </c15:fullRef>
                        <c15:formulaRef>
                          <c15:sqref>'UG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120</c:v>
                      </c:pt>
                      <c:pt idx="1">
                        <c:v>125</c:v>
                      </c:pt>
                      <c:pt idx="2">
                        <c:v>120</c:v>
                      </c:pt>
                      <c:pt idx="3">
                        <c:v>140</c:v>
                      </c:pt>
                      <c:pt idx="4">
                        <c:v>155</c:v>
                      </c:pt>
                      <c:pt idx="5">
                        <c:v>195</c:v>
                      </c:pt>
                      <c:pt idx="6">
                        <c:v>215</c:v>
                      </c:pt>
                      <c:pt idx="7">
                        <c:v>235</c:v>
                      </c:pt>
                      <c:pt idx="8">
                        <c:v>300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A2A-4447-9669-554596F0B8D7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Ethnicity'!$B$16:$S$16</c15:sqref>
                        </c15:fullRef>
                        <c15:formulaRef>
                          <c15:sqref>'UG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435</c:v>
                      </c:pt>
                      <c:pt idx="1">
                        <c:v>425</c:v>
                      </c:pt>
                      <c:pt idx="2">
                        <c:v>455</c:v>
                      </c:pt>
                      <c:pt idx="3">
                        <c:v>1070</c:v>
                      </c:pt>
                      <c:pt idx="4">
                        <c:v>1575</c:v>
                      </c:pt>
                      <c:pt idx="5">
                        <c:v>1950</c:v>
                      </c:pt>
                      <c:pt idx="6">
                        <c:v>2205</c:v>
                      </c:pt>
                      <c:pt idx="7">
                        <c:v>2445</c:v>
                      </c:pt>
                      <c:pt idx="8">
                        <c:v>3000</c:v>
                      </c:pt>
                      <c:pt idx="9">
                        <c:v>2355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A2A-4447-9669-554596F0B8D7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Ethnicity'!$B$17:$S$17</c15:sqref>
                        </c15:fullRef>
                        <c15:formulaRef>
                          <c15:sqref>'UG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175</c:v>
                      </c:pt>
                      <c:pt idx="2">
                        <c:v>195</c:v>
                      </c:pt>
                      <c:pt idx="3">
                        <c:v>245</c:v>
                      </c:pt>
                      <c:pt idx="4">
                        <c:v>285</c:v>
                      </c:pt>
                      <c:pt idx="5">
                        <c:v>295</c:v>
                      </c:pt>
                      <c:pt idx="6">
                        <c:v>300</c:v>
                      </c:pt>
                      <c:pt idx="7">
                        <c:v>310</c:v>
                      </c:pt>
                      <c:pt idx="8">
                        <c:v>325</c:v>
                      </c:pt>
                      <c:pt idx="9">
                        <c:v>345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2A-4447-9669-554596F0B8D7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Ethnicity'!$B$20:$S$20</c15:sqref>
                        </c15:fullRef>
                        <c15:formulaRef>
                          <c15:sqref>'UG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85</c:v>
                      </c:pt>
                      <c:pt idx="1">
                        <c:v>90</c:v>
                      </c:pt>
                      <c:pt idx="2">
                        <c:v>85</c:v>
                      </c:pt>
                      <c:pt idx="3">
                        <c:v>110</c:v>
                      </c:pt>
                      <c:pt idx="4">
                        <c:v>120</c:v>
                      </c:pt>
                      <c:pt idx="5">
                        <c:v>125</c:v>
                      </c:pt>
                      <c:pt idx="6">
                        <c:v>140</c:v>
                      </c:pt>
                      <c:pt idx="7">
                        <c:v>140</c:v>
                      </c:pt>
                      <c:pt idx="8">
                        <c:v>170</c:v>
                      </c:pt>
                      <c:pt idx="9">
                        <c:v>165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A2A-4447-9669-554596F0B8D7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Ethnicity'!$B$21:$S$21</c15:sqref>
                        </c15:fullRef>
                        <c15:formulaRef>
                          <c15:sqref>'UG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100</c:v>
                      </c:pt>
                      <c:pt idx="1">
                        <c:v>80</c:v>
                      </c:pt>
                      <c:pt idx="2">
                        <c:v>80</c:v>
                      </c:pt>
                      <c:pt idx="3">
                        <c:v>90</c:v>
                      </c:pt>
                      <c:pt idx="4">
                        <c:v>95</c:v>
                      </c:pt>
                      <c:pt idx="5">
                        <c:v>100</c:v>
                      </c:pt>
                      <c:pt idx="6">
                        <c:v>115</c:v>
                      </c:pt>
                      <c:pt idx="7">
                        <c:v>120</c:v>
                      </c:pt>
                      <c:pt idx="8">
                        <c:v>130</c:v>
                      </c:pt>
                      <c:pt idx="9">
                        <c:v>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A2A-4447-9669-554596F0B8D7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Ethnicity'!$B$22:$S$22</c15:sqref>
                        </c15:fullRef>
                        <c15:formulaRef>
                          <c15:sqref>'UG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925</c:v>
                      </c:pt>
                      <c:pt idx="1">
                        <c:v>1925</c:v>
                      </c:pt>
                      <c:pt idx="2">
                        <c:v>2960</c:v>
                      </c:pt>
                      <c:pt idx="3">
                        <c:v>2335</c:v>
                      </c:pt>
                      <c:pt idx="4">
                        <c:v>1560</c:v>
                      </c:pt>
                      <c:pt idx="5">
                        <c:v>925</c:v>
                      </c:pt>
                      <c:pt idx="6">
                        <c:v>475</c:v>
                      </c:pt>
                      <c:pt idx="7">
                        <c:v>510</c:v>
                      </c:pt>
                      <c:pt idx="8">
                        <c:v>20</c:v>
                      </c:pt>
                      <c:pt idx="9">
                        <c:v>1355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A2A-4447-9669-554596F0B8D7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Ethnicity'!$B$23:$S$23</c15:sqref>
                        </c15:fullRef>
                        <c15:formulaRef>
                          <c15:sqref>'UG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2500</c:v>
                      </c:pt>
                      <c:pt idx="1">
                        <c:v>1640</c:v>
                      </c:pt>
                      <c:pt idx="2">
                        <c:v>800</c:v>
                      </c:pt>
                      <c:pt idx="3">
                        <c:v>245</c:v>
                      </c:pt>
                      <c:pt idx="4">
                        <c:v>170</c:v>
                      </c:pt>
                      <c:pt idx="5">
                        <c:v>190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345</c:v>
                      </c:pt>
                      <c:pt idx="9">
                        <c:v>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A2A-4447-9669-554596F0B8D7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Ethnicity'!$B$6:$S$6</c15:sqref>
                        </c15:fullRef>
                        <c15:formulaRef>
                          <c15:sqref>'UG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Ethnicity'!$B$24:$S$24</c15:sqref>
                        </c15:fullRef>
                        <c15:formulaRef>
                          <c15:sqref>'UG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A2A-4447-9669-554596F0B8D7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1.0961111111111114E-2"/>
          <c:w val="0.22418174603174604"/>
          <c:h val="0.9768373015873015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Percentages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4712797619047619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'UG Ethnicity'!$A$34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Ethnicity'!$B$34:$S$34</c15:sqref>
                  </c15:fullRef>
                </c:ext>
              </c:extLst>
              <c:f>'UG Ethnicity'!$J$34:$S$34</c:f>
              <c:numCache>
                <c:formatCode>0.0%</c:formatCode>
                <c:ptCount val="10"/>
                <c:pt idx="0">
                  <c:v>0.34899999999999998</c:v>
                </c:pt>
                <c:pt idx="1">
                  <c:v>0.34100000000000003</c:v>
                </c:pt>
                <c:pt idx="2">
                  <c:v>0.32400000000000001</c:v>
                </c:pt>
                <c:pt idx="3">
                  <c:v>0.36599999999999999</c:v>
                </c:pt>
                <c:pt idx="4">
                  <c:v>0.39300000000000002</c:v>
                </c:pt>
                <c:pt idx="5">
                  <c:v>0.40200000000000002</c:v>
                </c:pt>
                <c:pt idx="6">
                  <c:v>0.40699999999999997</c:v>
                </c:pt>
                <c:pt idx="7">
                  <c:v>0.379</c:v>
                </c:pt>
                <c:pt idx="8">
                  <c:v>0.35599999999999998</c:v>
                </c:pt>
                <c:pt idx="9">
                  <c:v>0.315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9-46B1-A7CF-9C8580838DFC}"/>
            </c:ext>
          </c:extLst>
        </c:ser>
        <c:ser>
          <c:idx val="15"/>
          <c:order val="9"/>
          <c:tx>
            <c:strRef>
              <c:f>'UG Ethnicity'!$A$43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Ethnicity'!$B$43:$S$43</c15:sqref>
                  </c15:fullRef>
                </c:ext>
              </c:extLst>
              <c:f>'UG Ethnicity'!$J$43:$S$43</c:f>
              <c:numCache>
                <c:formatCode>0.0%</c:formatCode>
                <c:ptCount val="10"/>
                <c:pt idx="0">
                  <c:v>4.9000000000000002E-2</c:v>
                </c:pt>
                <c:pt idx="1">
                  <c:v>4.7E-2</c:v>
                </c:pt>
                <c:pt idx="2">
                  <c:v>0.05</c:v>
                </c:pt>
                <c:pt idx="3">
                  <c:v>0.115</c:v>
                </c:pt>
                <c:pt idx="4">
                  <c:v>0.16400000000000001</c:v>
                </c:pt>
                <c:pt idx="5">
                  <c:v>0.19900000000000001</c:v>
                </c:pt>
                <c:pt idx="6">
                  <c:v>0.219</c:v>
                </c:pt>
                <c:pt idx="7">
                  <c:v>0.23400000000000001</c:v>
                </c:pt>
                <c:pt idx="8">
                  <c:v>0.26600000000000001</c:v>
                </c:pt>
                <c:pt idx="9">
                  <c:v>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9-46B1-A7CF-9C8580838DFC}"/>
            </c:ext>
          </c:extLst>
        </c:ser>
        <c:ser>
          <c:idx val="21"/>
          <c:order val="15"/>
          <c:tx>
            <c:strRef>
              <c:f>'UG Ethnicity'!$A$49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Ethnicity'!$B$49:$S$49</c15:sqref>
                  </c15:fullRef>
                </c:ext>
              </c:extLst>
              <c:f>'UG Ethnicity'!$J$49:$S$49</c:f>
              <c:numCache>
                <c:formatCode>0.0%</c:formatCode>
                <c:ptCount val="10"/>
                <c:pt idx="0">
                  <c:v>0.105</c:v>
                </c:pt>
                <c:pt idx="1">
                  <c:v>0.216</c:v>
                </c:pt>
                <c:pt idx="2">
                  <c:v>0.32700000000000001</c:v>
                </c:pt>
                <c:pt idx="3">
                  <c:v>0.25</c:v>
                </c:pt>
                <c:pt idx="4">
                  <c:v>0.16300000000000001</c:v>
                </c:pt>
                <c:pt idx="5">
                  <c:v>9.5000000000000001E-2</c:v>
                </c:pt>
                <c:pt idx="6">
                  <c:v>0</c:v>
                </c:pt>
                <c:pt idx="7">
                  <c:v>4.9000000000000002E-2</c:v>
                </c:pt>
                <c:pt idx="8">
                  <c:v>0</c:v>
                </c:pt>
                <c:pt idx="9">
                  <c:v>0.11600000000000001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9-46B1-A7CF-9C8580838DFC}"/>
            </c:ext>
          </c:extLst>
        </c:ser>
        <c:ser>
          <c:idx val="22"/>
          <c:order val="16"/>
          <c:tx>
            <c:strRef>
              <c:f>'UG Ethnicity'!$A$50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Ethnicity'!$B$50:$S$50</c15:sqref>
                  </c15:fullRef>
                </c:ext>
              </c:extLst>
              <c:f>'UG Ethnicity'!$J$50:$S$50</c:f>
              <c:numCache>
                <c:formatCode>0.0%</c:formatCode>
                <c:ptCount val="10"/>
                <c:pt idx="0">
                  <c:v>0.28299999999999997</c:v>
                </c:pt>
                <c:pt idx="1">
                  <c:v>0.184</c:v>
                </c:pt>
                <c:pt idx="2">
                  <c:v>8.7999999999999995E-2</c:v>
                </c:pt>
                <c:pt idx="3">
                  <c:v>2.5999999999999999E-2</c:v>
                </c:pt>
                <c:pt idx="4">
                  <c:v>1.7999999999999999E-2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3.1E-2</c:v>
                </c:pt>
                <c:pt idx="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A9-46B1-A7CF-9C858083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'UG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Ethnicity'!$B$35:$S$35</c15:sqref>
                        </c15:fullRef>
                        <c15:formulaRef>
                          <c15:sqref>'UG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5.0000000000000001E-3</c:v>
                      </c:pt>
                      <c:pt idx="3">
                        <c:v>8.0000000000000002E-3</c:v>
                      </c:pt>
                      <c:pt idx="4">
                        <c:v>1.0999999999999999E-2</c:v>
                      </c:pt>
                      <c:pt idx="5">
                        <c:v>1.2999999999999999E-2</c:v>
                      </c:pt>
                      <c:pt idx="6">
                        <c:v>1.4999999999999999E-2</c:v>
                      </c:pt>
                      <c:pt idx="7">
                        <c:v>1.6E-2</c:v>
                      </c:pt>
                      <c:pt idx="8">
                        <c:v>1.7000000000000001E-2</c:v>
                      </c:pt>
                      <c:pt idx="9">
                        <c:v>1.6E-2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05A9-46B1-A7CF-9C8580838DFC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Ethnicity'!$B$36:$S$36</c15:sqref>
                        </c15:fullRef>
                        <c15:formulaRef>
                          <c15:sqref>'UG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6.0000000000000001E-3</c:v>
                      </c:pt>
                      <c:pt idx="1">
                        <c:v>6.0000000000000001E-3</c:v>
                      </c:pt>
                      <c:pt idx="2">
                        <c:v>8.0000000000000002E-3</c:v>
                      </c:pt>
                      <c:pt idx="3">
                        <c:v>7.0000000000000001E-3</c:v>
                      </c:pt>
                      <c:pt idx="4">
                        <c:v>8.9999999999999993E-3</c:v>
                      </c:pt>
                      <c:pt idx="5">
                        <c:v>8.9999999999999993E-3</c:v>
                      </c:pt>
                      <c:pt idx="6">
                        <c:v>8.9999999999999993E-3</c:v>
                      </c:pt>
                      <c:pt idx="7">
                        <c:v>1.2E-2</c:v>
                      </c:pt>
                      <c:pt idx="8">
                        <c:v>1.4999999999999999E-2</c:v>
                      </c:pt>
                      <c:pt idx="9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A9-46B1-A7CF-9C8580838DFC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Ethnicity'!$B$37:$S$37</c15:sqref>
                        </c15:fullRef>
                        <c15:formulaRef>
                          <c15:sqref>'UG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8.2000000000000003E-2</c:v>
                      </c:pt>
                      <c:pt idx="1">
                        <c:v>8.1000000000000003E-2</c:v>
                      </c:pt>
                      <c:pt idx="2">
                        <c:v>7.9000000000000001E-2</c:v>
                      </c:pt>
                      <c:pt idx="3">
                        <c:v>8.4000000000000005E-2</c:v>
                      </c:pt>
                      <c:pt idx="4">
                        <c:v>8.7999999999999995E-2</c:v>
                      </c:pt>
                      <c:pt idx="5">
                        <c:v>0.09</c:v>
                      </c:pt>
                      <c:pt idx="6">
                        <c:v>9.6000000000000002E-2</c:v>
                      </c:pt>
                      <c:pt idx="7">
                        <c:v>9.9000000000000005E-2</c:v>
                      </c:pt>
                      <c:pt idx="8">
                        <c:v>0.11</c:v>
                      </c:pt>
                      <c:pt idx="9">
                        <c:v>0.108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5A9-46B1-A7CF-9C8580838DFC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Ethnicity'!$B$38:$S$38</c15:sqref>
                        </c15:fullRef>
                        <c15:formulaRef>
                          <c15:sqref>'UG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2.1000000000000001E-2</c:v>
                      </c:pt>
                      <c:pt idx="2">
                        <c:v>2.1000000000000001E-2</c:v>
                      </c:pt>
                      <c:pt idx="3">
                        <c:v>2.3E-2</c:v>
                      </c:pt>
                      <c:pt idx="4">
                        <c:v>2.1999999999999999E-2</c:v>
                      </c:pt>
                      <c:pt idx="5">
                        <c:v>2.3E-2</c:v>
                      </c:pt>
                      <c:pt idx="6">
                        <c:v>2.5999999999999999E-2</c:v>
                      </c:pt>
                      <c:pt idx="7">
                        <c:v>2.5999999999999999E-2</c:v>
                      </c:pt>
                      <c:pt idx="8">
                        <c:v>2.8000000000000001E-2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5A9-46B1-A7CF-9C8580838DFC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Ethnicity'!$B$39:$S$39</c15:sqref>
                        </c15:fullRef>
                        <c15:formulaRef>
                          <c15:sqref>'UG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0.04</c:v>
                      </c:pt>
                      <c:pt idx="2">
                        <c:v>3.6999999999999998E-2</c:v>
                      </c:pt>
                      <c:pt idx="3">
                        <c:v>4.9000000000000002E-2</c:v>
                      </c:pt>
                      <c:pt idx="4">
                        <c:v>5.7000000000000002E-2</c:v>
                      </c:pt>
                      <c:pt idx="5">
                        <c:v>6.8000000000000005E-2</c:v>
                      </c:pt>
                      <c:pt idx="6">
                        <c:v>7.3999999999999996E-2</c:v>
                      </c:pt>
                      <c:pt idx="7">
                        <c:v>7.6999999999999999E-2</c:v>
                      </c:pt>
                      <c:pt idx="8">
                        <c:v>8.5000000000000006E-2</c:v>
                      </c:pt>
                      <c:pt idx="9">
                        <c:v>7.8E-2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5A9-46B1-A7CF-9C8580838DFC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Ethnicity'!$B$40:$S$40</c15:sqref>
                        </c15:fullRef>
                        <c15:formulaRef>
                          <c15:sqref>'UG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1.2999999999999999E-2</c:v>
                      </c:pt>
                      <c:pt idx="1">
                        <c:v>1.4E-2</c:v>
                      </c:pt>
                      <c:pt idx="2">
                        <c:v>1.2999999999999999E-2</c:v>
                      </c:pt>
                      <c:pt idx="3">
                        <c:v>1.4999999999999999E-2</c:v>
                      </c:pt>
                      <c:pt idx="4">
                        <c:v>1.6E-2</c:v>
                      </c:pt>
                      <c:pt idx="5">
                        <c:v>0.02</c:v>
                      </c:pt>
                      <c:pt idx="6">
                        <c:v>2.1999999999999999E-2</c:v>
                      </c:pt>
                      <c:pt idx="7">
                        <c:v>2.3E-2</c:v>
                      </c:pt>
                      <c:pt idx="8">
                        <c:v>2.5999999999999999E-2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5A9-46B1-A7CF-9C8580838DFC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Ethnicity'!$B$41:$S$41</c15:sqref>
                        </c15:fullRef>
                        <c15:formulaRef>
                          <c15:sqref>'UG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5A9-46B1-A7CF-9C8580838DFC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Ethnicity'!$B$42:$S$42</c15:sqref>
                        </c15:fullRef>
                        <c15:formulaRef>
                          <c15:sqref>'UG Ethnicity'!$J$42:$S$42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5A9-46B1-A7CF-9C8580838DFC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Ethnicity'!$B$44:$S$44</c15:sqref>
                        </c15:fullRef>
                        <c15:formulaRef>
                          <c15:sqref>'UG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1.9E-2</c:v>
                      </c:pt>
                      <c:pt idx="1">
                        <c:v>0.02</c:v>
                      </c:pt>
                      <c:pt idx="2">
                        <c:v>2.1999999999999999E-2</c:v>
                      </c:pt>
                      <c:pt idx="3">
                        <c:v>2.5999999999999999E-2</c:v>
                      </c:pt>
                      <c:pt idx="4">
                        <c:v>0.03</c:v>
                      </c:pt>
                      <c:pt idx="5">
                        <c:v>0.03</c:v>
                      </c:pt>
                      <c:pt idx="6">
                        <c:v>0.03</c:v>
                      </c:pt>
                      <c:pt idx="7">
                        <c:v>0.03</c:v>
                      </c:pt>
                      <c:pt idx="8">
                        <c:v>2.9000000000000001E-2</c:v>
                      </c:pt>
                      <c:pt idx="9">
                        <c:v>0.03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5A9-46B1-A7CF-9C8580838DFC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Ethnicity'!$B$45:$S$45</c15:sqref>
                        </c15:fullRef>
                        <c15:formulaRef>
                          <c15:sqref>'UG Ethnicity'!$J$45:$S$45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5A9-46B1-A7CF-9C8580838DFC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Ethnicity'!$B$46:$S$46</c15:sqref>
                        </c15:fullRef>
                        <c15:formulaRef>
                          <c15:sqref>'UG Ethnicity'!$J$46:$S$46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5A9-46B1-A7CF-9C8580838DFC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Ethnicity'!$B$47:$S$47</c15:sqref>
                        </c15:fullRef>
                        <c15:formulaRef>
                          <c15:sqref>'UG Ethnicity'!$J$47:$S$47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0.01</c:v>
                      </c:pt>
                      <c:pt idx="1">
                        <c:v>0.01</c:v>
                      </c:pt>
                      <c:pt idx="2">
                        <c:v>8.9999999999999993E-3</c:v>
                      </c:pt>
                      <c:pt idx="3">
                        <c:v>1.2E-2</c:v>
                      </c:pt>
                      <c:pt idx="4">
                        <c:v>1.2999999999999999E-2</c:v>
                      </c:pt>
                      <c:pt idx="5">
                        <c:v>1.2999999999999999E-2</c:v>
                      </c:pt>
                      <c:pt idx="6">
                        <c:v>1.4E-2</c:v>
                      </c:pt>
                      <c:pt idx="7">
                        <c:v>1.2999999999999999E-2</c:v>
                      </c:pt>
                      <c:pt idx="8">
                        <c:v>1.4999999999999999E-2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5A9-46B1-A7CF-9C8580838DFC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Ethnicity'!$B$48:$S$48</c15:sqref>
                        </c15:fullRef>
                        <c15:formulaRef>
                          <c15:sqref>'UG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8.9999999999999993E-3</c:v>
                      </c:pt>
                      <c:pt idx="2">
                        <c:v>8.9999999999999993E-3</c:v>
                      </c:pt>
                      <c:pt idx="3">
                        <c:v>0.01</c:v>
                      </c:pt>
                      <c:pt idx="4">
                        <c:v>0.01</c:v>
                      </c:pt>
                      <c:pt idx="5">
                        <c:v>0.01</c:v>
                      </c:pt>
                      <c:pt idx="6">
                        <c:v>1.0999999999999999E-2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5A9-46B1-A7CF-9C8580838DFC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Ethnicity'!$B$51:$S$51</c15:sqref>
                        </c15:fullRef>
                        <c15:formulaRef>
                          <c15:sqref>'UG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A9-46B1-A7CF-9C8580838DFC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0.5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4208829365079365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9"/>
          <c:order val="3"/>
          <c:tx>
            <c:strRef>
              <c:f>'UG Ethnicity'!$A$37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Ethnicity'!$B$37:$S$37</c15:sqref>
                  </c15:fullRef>
                </c:ext>
              </c:extLst>
              <c:f>'UG Ethnicity'!$J$37:$S$37</c:f>
              <c:numCache>
                <c:formatCode>0.0%</c:formatCode>
                <c:ptCount val="10"/>
                <c:pt idx="0">
                  <c:v>8.2000000000000003E-2</c:v>
                </c:pt>
                <c:pt idx="1">
                  <c:v>8.1000000000000003E-2</c:v>
                </c:pt>
                <c:pt idx="2">
                  <c:v>7.9000000000000001E-2</c:v>
                </c:pt>
                <c:pt idx="3">
                  <c:v>8.4000000000000005E-2</c:v>
                </c:pt>
                <c:pt idx="4">
                  <c:v>8.7999999999999995E-2</c:v>
                </c:pt>
                <c:pt idx="5">
                  <c:v>0.09</c:v>
                </c:pt>
                <c:pt idx="6">
                  <c:v>9.6000000000000002E-2</c:v>
                </c:pt>
                <c:pt idx="7">
                  <c:v>9.9000000000000005E-2</c:v>
                </c:pt>
                <c:pt idx="8">
                  <c:v>0.11</c:v>
                </c:pt>
                <c:pt idx="9">
                  <c:v>0.108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35-45AE-A06F-DD290BD73FF8}"/>
            </c:ext>
          </c:extLst>
        </c:ser>
        <c:ser>
          <c:idx val="10"/>
          <c:order val="4"/>
          <c:tx>
            <c:strRef>
              <c:f>'UG Ethnicity'!$A$38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Ethnicity'!$B$38:$S$38</c15:sqref>
                  </c15:fullRef>
                </c:ext>
              </c:extLst>
              <c:f>'UG Ethnicity'!$J$38:$S$38</c:f>
              <c:numCache>
                <c:formatCode>0.0%</c:formatCode>
                <c:ptCount val="10"/>
                <c:pt idx="0">
                  <c:v>2.1000000000000001E-2</c:v>
                </c:pt>
                <c:pt idx="1">
                  <c:v>2.1000000000000001E-2</c:v>
                </c:pt>
                <c:pt idx="2">
                  <c:v>2.1000000000000001E-2</c:v>
                </c:pt>
                <c:pt idx="3">
                  <c:v>2.3E-2</c:v>
                </c:pt>
                <c:pt idx="4">
                  <c:v>2.1999999999999999E-2</c:v>
                </c:pt>
                <c:pt idx="5">
                  <c:v>2.3E-2</c:v>
                </c:pt>
                <c:pt idx="6">
                  <c:v>2.5999999999999999E-2</c:v>
                </c:pt>
                <c:pt idx="7">
                  <c:v>2.5999999999999999E-2</c:v>
                </c:pt>
                <c:pt idx="8">
                  <c:v>2.8000000000000001E-2</c:v>
                </c:pt>
                <c:pt idx="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35-45AE-A06F-DD290BD73FF8}"/>
            </c:ext>
          </c:extLst>
        </c:ser>
        <c:ser>
          <c:idx val="11"/>
          <c:order val="5"/>
          <c:tx>
            <c:strRef>
              <c:f>'UG Ethnicity'!$A$39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Ethnicity'!$B$39:$S$39</c15:sqref>
                  </c15:fullRef>
                </c:ext>
              </c:extLst>
              <c:f>'UG Ethnicity'!$J$39:$S$39</c:f>
              <c:numCache>
                <c:formatCode>0.0%</c:formatCode>
                <c:ptCount val="10"/>
                <c:pt idx="0">
                  <c:v>4.1000000000000002E-2</c:v>
                </c:pt>
                <c:pt idx="1">
                  <c:v>0.04</c:v>
                </c:pt>
                <c:pt idx="2">
                  <c:v>3.6999999999999998E-2</c:v>
                </c:pt>
                <c:pt idx="3">
                  <c:v>4.9000000000000002E-2</c:v>
                </c:pt>
                <c:pt idx="4">
                  <c:v>5.7000000000000002E-2</c:v>
                </c:pt>
                <c:pt idx="5">
                  <c:v>6.8000000000000005E-2</c:v>
                </c:pt>
                <c:pt idx="6">
                  <c:v>7.3999999999999996E-2</c:v>
                </c:pt>
                <c:pt idx="7">
                  <c:v>7.6999999999999999E-2</c:v>
                </c:pt>
                <c:pt idx="8">
                  <c:v>8.5000000000000006E-2</c:v>
                </c:pt>
                <c:pt idx="9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35-45AE-A06F-DD290BD73FF8}"/>
            </c:ext>
          </c:extLst>
        </c:ser>
        <c:ser>
          <c:idx val="16"/>
          <c:order val="10"/>
          <c:tx>
            <c:strRef>
              <c:f>'UG Ethnicity'!$A$44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Ethnicity'!$B$44:$S$44</c15:sqref>
                  </c15:fullRef>
                </c:ext>
              </c:extLst>
              <c:f>'UG Ethnicity'!$J$44:$S$44</c:f>
              <c:numCache>
                <c:formatCode>0.0%</c:formatCode>
                <c:ptCount val="10"/>
                <c:pt idx="0">
                  <c:v>1.9E-2</c:v>
                </c:pt>
                <c:pt idx="1">
                  <c:v>0.02</c:v>
                </c:pt>
                <c:pt idx="2">
                  <c:v>2.1999999999999999E-2</c:v>
                </c:pt>
                <c:pt idx="3">
                  <c:v>2.5999999999999999E-2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2.9000000000000001E-2</c:v>
                </c:pt>
                <c:pt idx="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35-45AE-A06F-DD290BD7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Ethnicity'!$B$34:$S$34</c15:sqref>
                        </c15:fullRef>
                        <c15:formulaRef>
                          <c15:sqref>'UG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0.34899999999999998</c:v>
                      </c:pt>
                      <c:pt idx="1">
                        <c:v>0.34100000000000003</c:v>
                      </c:pt>
                      <c:pt idx="2">
                        <c:v>0.32400000000000001</c:v>
                      </c:pt>
                      <c:pt idx="3">
                        <c:v>0.36599999999999999</c:v>
                      </c:pt>
                      <c:pt idx="4">
                        <c:v>0.39300000000000002</c:v>
                      </c:pt>
                      <c:pt idx="5">
                        <c:v>0.40200000000000002</c:v>
                      </c:pt>
                      <c:pt idx="6">
                        <c:v>0.40699999999999997</c:v>
                      </c:pt>
                      <c:pt idx="7">
                        <c:v>0.379</c:v>
                      </c:pt>
                      <c:pt idx="8">
                        <c:v>0.35599999999999998</c:v>
                      </c:pt>
                      <c:pt idx="9">
                        <c:v>0.315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F35-45AE-A06F-DD290BD73FF8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Ethnicity'!$B$35:$S$35</c15:sqref>
                        </c15:fullRef>
                        <c15:formulaRef>
                          <c15:sqref>'UG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5.0000000000000001E-3</c:v>
                      </c:pt>
                      <c:pt idx="3">
                        <c:v>8.0000000000000002E-3</c:v>
                      </c:pt>
                      <c:pt idx="4">
                        <c:v>1.0999999999999999E-2</c:v>
                      </c:pt>
                      <c:pt idx="5">
                        <c:v>1.2999999999999999E-2</c:v>
                      </c:pt>
                      <c:pt idx="6">
                        <c:v>1.4999999999999999E-2</c:v>
                      </c:pt>
                      <c:pt idx="7">
                        <c:v>1.6E-2</c:v>
                      </c:pt>
                      <c:pt idx="8">
                        <c:v>1.7000000000000001E-2</c:v>
                      </c:pt>
                      <c:pt idx="9">
                        <c:v>1.6E-2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F35-45AE-A06F-DD290BD73FF8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Ethnicity'!$B$36:$S$36</c15:sqref>
                        </c15:fullRef>
                        <c15:formulaRef>
                          <c15:sqref>'UG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6.0000000000000001E-3</c:v>
                      </c:pt>
                      <c:pt idx="1">
                        <c:v>6.0000000000000001E-3</c:v>
                      </c:pt>
                      <c:pt idx="2">
                        <c:v>8.0000000000000002E-3</c:v>
                      </c:pt>
                      <c:pt idx="3">
                        <c:v>7.0000000000000001E-3</c:v>
                      </c:pt>
                      <c:pt idx="4">
                        <c:v>8.9999999999999993E-3</c:v>
                      </c:pt>
                      <c:pt idx="5">
                        <c:v>8.9999999999999993E-3</c:v>
                      </c:pt>
                      <c:pt idx="6">
                        <c:v>8.9999999999999993E-3</c:v>
                      </c:pt>
                      <c:pt idx="7">
                        <c:v>1.2E-2</c:v>
                      </c:pt>
                      <c:pt idx="8">
                        <c:v>1.4999999999999999E-2</c:v>
                      </c:pt>
                      <c:pt idx="9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F35-45AE-A06F-DD290BD73FF8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Ethnicity'!$B$40:$S$40</c15:sqref>
                        </c15:fullRef>
                        <c15:formulaRef>
                          <c15:sqref>'UG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1.2999999999999999E-2</c:v>
                      </c:pt>
                      <c:pt idx="1">
                        <c:v>1.4E-2</c:v>
                      </c:pt>
                      <c:pt idx="2">
                        <c:v>1.2999999999999999E-2</c:v>
                      </c:pt>
                      <c:pt idx="3">
                        <c:v>1.4999999999999999E-2</c:v>
                      </c:pt>
                      <c:pt idx="4">
                        <c:v>1.6E-2</c:v>
                      </c:pt>
                      <c:pt idx="5">
                        <c:v>0.02</c:v>
                      </c:pt>
                      <c:pt idx="6">
                        <c:v>2.1999999999999999E-2</c:v>
                      </c:pt>
                      <c:pt idx="7">
                        <c:v>2.3E-2</c:v>
                      </c:pt>
                      <c:pt idx="8">
                        <c:v>2.5999999999999999E-2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F35-45AE-A06F-DD290BD73FF8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Ethnicity'!$B$41:$S$41</c15:sqref>
                        </c15:fullRef>
                        <c15:formulaRef>
                          <c15:sqref>'UG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F35-45AE-A06F-DD290BD73FF8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Ethnicity'!$B$42:$S$42</c15:sqref>
                        </c15:fullRef>
                        <c15:formulaRef>
                          <c15:sqref>'UG Ethnicity'!$J$42:$S$42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F35-45AE-A06F-DD290BD73FF8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Ethnicity'!$B$43:$S$43</c15:sqref>
                        </c15:fullRef>
                        <c15:formulaRef>
                          <c15:sqref>'UG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4.9000000000000002E-2</c:v>
                      </c:pt>
                      <c:pt idx="1">
                        <c:v>4.7E-2</c:v>
                      </c:pt>
                      <c:pt idx="2">
                        <c:v>0.05</c:v>
                      </c:pt>
                      <c:pt idx="3">
                        <c:v>0.115</c:v>
                      </c:pt>
                      <c:pt idx="4">
                        <c:v>0.16400000000000001</c:v>
                      </c:pt>
                      <c:pt idx="5">
                        <c:v>0.19900000000000001</c:v>
                      </c:pt>
                      <c:pt idx="6">
                        <c:v>0.219</c:v>
                      </c:pt>
                      <c:pt idx="7">
                        <c:v>0.23400000000000001</c:v>
                      </c:pt>
                      <c:pt idx="8">
                        <c:v>0.26600000000000001</c:v>
                      </c:pt>
                      <c:pt idx="9">
                        <c:v>0.20100000000000001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F35-45AE-A06F-DD290BD73FF8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Ethnicity'!$B$45:$S$45</c15:sqref>
                        </c15:fullRef>
                        <c15:formulaRef>
                          <c15:sqref>'UG Ethnicity'!$J$45:$S$45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F35-45AE-A06F-DD290BD73FF8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Ethnicity'!$B$46:$S$46</c15:sqref>
                        </c15:fullRef>
                        <c15:formulaRef>
                          <c15:sqref>'UG Ethnicity'!$J$46:$S$46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F35-45AE-A06F-DD290BD73FF8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Ethnicity'!$B$47:$S$47</c15:sqref>
                        </c15:fullRef>
                        <c15:formulaRef>
                          <c15:sqref>'UG Ethnicity'!$J$47:$S$47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0.01</c:v>
                      </c:pt>
                      <c:pt idx="1">
                        <c:v>0.01</c:v>
                      </c:pt>
                      <c:pt idx="2">
                        <c:v>8.9999999999999993E-3</c:v>
                      </c:pt>
                      <c:pt idx="3">
                        <c:v>1.2E-2</c:v>
                      </c:pt>
                      <c:pt idx="4">
                        <c:v>1.2999999999999999E-2</c:v>
                      </c:pt>
                      <c:pt idx="5">
                        <c:v>1.2999999999999999E-2</c:v>
                      </c:pt>
                      <c:pt idx="6">
                        <c:v>1.4E-2</c:v>
                      </c:pt>
                      <c:pt idx="7">
                        <c:v>1.2999999999999999E-2</c:v>
                      </c:pt>
                      <c:pt idx="8">
                        <c:v>1.4999999999999999E-2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F35-45AE-A06F-DD290BD73FF8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Ethnicity'!$B$48:$S$48</c15:sqref>
                        </c15:fullRef>
                        <c15:formulaRef>
                          <c15:sqref>'UG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8.9999999999999993E-3</c:v>
                      </c:pt>
                      <c:pt idx="2">
                        <c:v>8.9999999999999993E-3</c:v>
                      </c:pt>
                      <c:pt idx="3">
                        <c:v>0.01</c:v>
                      </c:pt>
                      <c:pt idx="4">
                        <c:v>0.01</c:v>
                      </c:pt>
                      <c:pt idx="5">
                        <c:v>0.01</c:v>
                      </c:pt>
                      <c:pt idx="6">
                        <c:v>1.0999999999999999E-2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F35-45AE-A06F-DD290BD73FF8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Ethnicity'!$B$49:$S$49</c15:sqref>
                        </c15:fullRef>
                        <c15:formulaRef>
                          <c15:sqref>'UG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0.105</c:v>
                      </c:pt>
                      <c:pt idx="1">
                        <c:v>0.216</c:v>
                      </c:pt>
                      <c:pt idx="2">
                        <c:v>0.32700000000000001</c:v>
                      </c:pt>
                      <c:pt idx="3">
                        <c:v>0.25</c:v>
                      </c:pt>
                      <c:pt idx="4">
                        <c:v>0.16300000000000001</c:v>
                      </c:pt>
                      <c:pt idx="5">
                        <c:v>9.5000000000000001E-2</c:v>
                      </c:pt>
                      <c:pt idx="6">
                        <c:v>0</c:v>
                      </c:pt>
                      <c:pt idx="7">
                        <c:v>4.9000000000000002E-2</c:v>
                      </c:pt>
                      <c:pt idx="8">
                        <c:v>0</c:v>
                      </c:pt>
                      <c:pt idx="9">
                        <c:v>0.11600000000000001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F35-45AE-A06F-DD290BD73FF8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Ethnicity'!$B$50:$S$50</c15:sqref>
                        </c15:fullRef>
                        <c15:formulaRef>
                          <c15:sqref>'UG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0.28299999999999997</c:v>
                      </c:pt>
                      <c:pt idx="1">
                        <c:v>0.184</c:v>
                      </c:pt>
                      <c:pt idx="2">
                        <c:v>8.7999999999999995E-2</c:v>
                      </c:pt>
                      <c:pt idx="3">
                        <c:v>2.5999999999999999E-2</c:v>
                      </c:pt>
                      <c:pt idx="4">
                        <c:v>1.7999999999999999E-2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2.3E-2</c:v>
                      </c:pt>
                      <c:pt idx="8">
                        <c:v>3.1E-2</c:v>
                      </c:pt>
                      <c:pt idx="9">
                        <c:v>2.3E-2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F35-45AE-A06F-DD290BD73FF8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Ethnicity'!$B$51:$S$51</c15:sqref>
                        </c15:fullRef>
                        <c15:formulaRef>
                          <c15:sqref>'UG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F35-45AE-A06F-DD290BD73FF8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</a:t>
            </a:r>
            <a:r>
              <a:rPr lang="en-US" sz="1400" b="1" i="0" u="none" strike="noStrike" baseline="0">
                <a:effectLst/>
              </a:rPr>
              <a:t>Percentages </a:t>
            </a:r>
            <a:r>
              <a:rPr lang="en-US" sz="1400" baseline="0"/>
              <a:t>- Part C</a:t>
            </a:r>
            <a:endParaRPr lang="en-US" sz="1400"/>
          </a:p>
        </c:rich>
      </c:tx>
      <c:layout>
        <c:manualLayout>
          <c:xMode val="edge"/>
          <c:yMode val="edge"/>
          <c:x val="0.25468750000000001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'UG Ethnicity'!$A$35</c:f>
              <c:strCache>
                <c:ptCount val="1"/>
                <c:pt idx="0">
                  <c:v>Arab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Ethnicity'!$B$35:$S$35</c15:sqref>
                  </c15:fullRef>
                </c:ext>
              </c:extLst>
              <c:f>'UG Ethnicity'!$J$35:$S$35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1.2999999999999999E-2</c:v>
                </c:pt>
                <c:pt idx="6">
                  <c:v>1.4999999999999999E-2</c:v>
                </c:pt>
                <c:pt idx="7">
                  <c:v>1.6E-2</c:v>
                </c:pt>
                <c:pt idx="8">
                  <c:v>1.7000000000000001E-2</c:v>
                </c:pt>
                <c:pt idx="9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E-4106-8802-A1D56CE32068}"/>
            </c:ext>
          </c:extLst>
        </c:ser>
        <c:ser>
          <c:idx val="12"/>
          <c:order val="6"/>
          <c:tx>
            <c:strRef>
              <c:f>'UG Ethnicity'!$A$40</c:f>
              <c:strCache>
                <c:ptCount val="1"/>
                <c:pt idx="0">
                  <c:v>Black or Black British-African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Ethnicity'!$B$40:$S$40</c15:sqref>
                  </c15:fullRef>
                </c:ext>
              </c:extLst>
              <c:f>'UG Ethnicity'!$J$40:$S$40</c:f>
              <c:numCache>
                <c:formatCode>0.0%</c:formatCode>
                <c:ptCount val="10"/>
                <c:pt idx="0">
                  <c:v>1.2999999999999999E-2</c:v>
                </c:pt>
                <c:pt idx="1">
                  <c:v>1.4E-2</c:v>
                </c:pt>
                <c:pt idx="2">
                  <c:v>1.2999999999999999E-2</c:v>
                </c:pt>
                <c:pt idx="3">
                  <c:v>1.4999999999999999E-2</c:v>
                </c:pt>
                <c:pt idx="4">
                  <c:v>1.6E-2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2.3E-2</c:v>
                </c:pt>
                <c:pt idx="8">
                  <c:v>2.5999999999999999E-2</c:v>
                </c:pt>
                <c:pt idx="9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2E-4106-8802-A1D56CE32068}"/>
            </c:ext>
          </c:extLst>
        </c:ser>
        <c:ser>
          <c:idx val="19"/>
          <c:order val="13"/>
          <c:tx>
            <c:strRef>
              <c:f>'UG Ethnicity'!$A$47</c:f>
              <c:strCache>
                <c:ptCount val="1"/>
                <c:pt idx="0">
                  <c:v>Other Mixed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Ethnicity'!$B$47:$S$47</c15:sqref>
                  </c15:fullRef>
                </c:ext>
              </c:extLst>
              <c:f>'UG Ethnicity'!$J$47:$S$47</c:f>
              <c:numCache>
                <c:formatCode>0.0%</c:formatCode>
                <c:ptCount val="10"/>
                <c:pt idx="0">
                  <c:v>0.01</c:v>
                </c:pt>
                <c:pt idx="1">
                  <c:v>0.01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1.2999999999999999E-2</c:v>
                </c:pt>
                <c:pt idx="5">
                  <c:v>1.2999999999999999E-2</c:v>
                </c:pt>
                <c:pt idx="6">
                  <c:v>1.4E-2</c:v>
                </c:pt>
                <c:pt idx="7">
                  <c:v>1.2999999999999999E-2</c:v>
                </c:pt>
                <c:pt idx="8">
                  <c:v>1.4999999999999999E-2</c:v>
                </c:pt>
                <c:pt idx="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2E-4106-8802-A1D56CE32068}"/>
            </c:ext>
          </c:extLst>
        </c:ser>
        <c:ser>
          <c:idx val="20"/>
          <c:order val="14"/>
          <c:tx>
            <c:strRef>
              <c:f>'UG Ethnicity'!$A$48</c:f>
              <c:strCache>
                <c:ptCount val="1"/>
                <c:pt idx="0">
                  <c:v>Other Ethnic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Ethnicity'!$B$48:$S$48</c15:sqref>
                  </c15:fullRef>
                </c:ext>
              </c:extLst>
              <c:f>'UG Ethnicity'!$J$48:$S$48</c:f>
              <c:numCache>
                <c:formatCode>0.0%</c:formatCode>
                <c:ptCount val="10"/>
                <c:pt idx="0">
                  <c:v>1.0999999999999999E-2</c:v>
                </c:pt>
                <c:pt idx="1">
                  <c:v>8.9999999999999993E-3</c:v>
                </c:pt>
                <c:pt idx="2">
                  <c:v>8.9999999999999993E-3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1.0999999999999999E-2</c:v>
                </c:pt>
                <c:pt idx="7">
                  <c:v>1.2E-2</c:v>
                </c:pt>
                <c:pt idx="8">
                  <c:v>1.2E-2</c:v>
                </c:pt>
                <c:pt idx="9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2E-4106-8802-A1D56CE3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Ethnicity'!$B$34:$S$34</c15:sqref>
                        </c15:fullRef>
                        <c15:formulaRef>
                          <c15:sqref>'UG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0.34899999999999998</c:v>
                      </c:pt>
                      <c:pt idx="1">
                        <c:v>0.34100000000000003</c:v>
                      </c:pt>
                      <c:pt idx="2">
                        <c:v>0.32400000000000001</c:v>
                      </c:pt>
                      <c:pt idx="3">
                        <c:v>0.36599999999999999</c:v>
                      </c:pt>
                      <c:pt idx="4">
                        <c:v>0.39300000000000002</c:v>
                      </c:pt>
                      <c:pt idx="5">
                        <c:v>0.40200000000000002</c:v>
                      </c:pt>
                      <c:pt idx="6">
                        <c:v>0.40699999999999997</c:v>
                      </c:pt>
                      <c:pt idx="7">
                        <c:v>0.379</c:v>
                      </c:pt>
                      <c:pt idx="8">
                        <c:v>0.35599999999999998</c:v>
                      </c:pt>
                      <c:pt idx="9">
                        <c:v>0.315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32E-4106-8802-A1D56CE32068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Ethnicity'!$B$36:$S$36</c15:sqref>
                        </c15:fullRef>
                        <c15:formulaRef>
                          <c15:sqref>'UG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6.0000000000000001E-3</c:v>
                      </c:pt>
                      <c:pt idx="1">
                        <c:v>6.0000000000000001E-3</c:v>
                      </c:pt>
                      <c:pt idx="2">
                        <c:v>8.0000000000000002E-3</c:v>
                      </c:pt>
                      <c:pt idx="3">
                        <c:v>7.0000000000000001E-3</c:v>
                      </c:pt>
                      <c:pt idx="4">
                        <c:v>8.9999999999999993E-3</c:v>
                      </c:pt>
                      <c:pt idx="5">
                        <c:v>8.9999999999999993E-3</c:v>
                      </c:pt>
                      <c:pt idx="6">
                        <c:v>8.9999999999999993E-3</c:v>
                      </c:pt>
                      <c:pt idx="7">
                        <c:v>1.2E-2</c:v>
                      </c:pt>
                      <c:pt idx="8">
                        <c:v>1.4999999999999999E-2</c:v>
                      </c:pt>
                      <c:pt idx="9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2E-4106-8802-A1D56CE32068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Ethnicity'!$B$37:$S$37</c15:sqref>
                        </c15:fullRef>
                        <c15:formulaRef>
                          <c15:sqref>'UG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8.2000000000000003E-2</c:v>
                      </c:pt>
                      <c:pt idx="1">
                        <c:v>8.1000000000000003E-2</c:v>
                      </c:pt>
                      <c:pt idx="2">
                        <c:v>7.9000000000000001E-2</c:v>
                      </c:pt>
                      <c:pt idx="3">
                        <c:v>8.4000000000000005E-2</c:v>
                      </c:pt>
                      <c:pt idx="4">
                        <c:v>8.7999999999999995E-2</c:v>
                      </c:pt>
                      <c:pt idx="5">
                        <c:v>0.09</c:v>
                      </c:pt>
                      <c:pt idx="6">
                        <c:v>9.6000000000000002E-2</c:v>
                      </c:pt>
                      <c:pt idx="7">
                        <c:v>9.9000000000000005E-2</c:v>
                      </c:pt>
                      <c:pt idx="8">
                        <c:v>0.11</c:v>
                      </c:pt>
                      <c:pt idx="9">
                        <c:v>0.108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2E-4106-8802-A1D56CE32068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Ethnicity'!$B$38:$S$38</c15:sqref>
                        </c15:fullRef>
                        <c15:formulaRef>
                          <c15:sqref>'UG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2.1000000000000001E-2</c:v>
                      </c:pt>
                      <c:pt idx="2">
                        <c:v>2.1000000000000001E-2</c:v>
                      </c:pt>
                      <c:pt idx="3">
                        <c:v>2.3E-2</c:v>
                      </c:pt>
                      <c:pt idx="4">
                        <c:v>2.1999999999999999E-2</c:v>
                      </c:pt>
                      <c:pt idx="5">
                        <c:v>2.3E-2</c:v>
                      </c:pt>
                      <c:pt idx="6">
                        <c:v>2.5999999999999999E-2</c:v>
                      </c:pt>
                      <c:pt idx="7">
                        <c:v>2.5999999999999999E-2</c:v>
                      </c:pt>
                      <c:pt idx="8">
                        <c:v>2.8000000000000001E-2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2E-4106-8802-A1D56CE32068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Ethnicity'!$B$39:$S$39</c15:sqref>
                        </c15:fullRef>
                        <c15:formulaRef>
                          <c15:sqref>'UG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0.04</c:v>
                      </c:pt>
                      <c:pt idx="2">
                        <c:v>3.6999999999999998E-2</c:v>
                      </c:pt>
                      <c:pt idx="3">
                        <c:v>4.9000000000000002E-2</c:v>
                      </c:pt>
                      <c:pt idx="4">
                        <c:v>5.7000000000000002E-2</c:v>
                      </c:pt>
                      <c:pt idx="5">
                        <c:v>6.8000000000000005E-2</c:v>
                      </c:pt>
                      <c:pt idx="6">
                        <c:v>7.3999999999999996E-2</c:v>
                      </c:pt>
                      <c:pt idx="7">
                        <c:v>7.6999999999999999E-2</c:v>
                      </c:pt>
                      <c:pt idx="8">
                        <c:v>8.5000000000000006E-2</c:v>
                      </c:pt>
                      <c:pt idx="9">
                        <c:v>7.8E-2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32E-4106-8802-A1D56CE32068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Ethnicity'!$B$41:$S$41</c15:sqref>
                        </c15:fullRef>
                        <c15:formulaRef>
                          <c15:sqref>'UG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32E-4106-8802-A1D56CE32068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Ethnicity'!$B$42:$S$42</c15:sqref>
                        </c15:fullRef>
                        <c15:formulaRef>
                          <c15:sqref>'UG Ethnicity'!$J$42:$S$42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32E-4106-8802-A1D56CE32068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Ethnicity'!$B$43:$S$43</c15:sqref>
                        </c15:fullRef>
                        <c15:formulaRef>
                          <c15:sqref>'UG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4.9000000000000002E-2</c:v>
                      </c:pt>
                      <c:pt idx="1">
                        <c:v>4.7E-2</c:v>
                      </c:pt>
                      <c:pt idx="2">
                        <c:v>0.05</c:v>
                      </c:pt>
                      <c:pt idx="3">
                        <c:v>0.115</c:v>
                      </c:pt>
                      <c:pt idx="4">
                        <c:v>0.16400000000000001</c:v>
                      </c:pt>
                      <c:pt idx="5">
                        <c:v>0.19900000000000001</c:v>
                      </c:pt>
                      <c:pt idx="6">
                        <c:v>0.219</c:v>
                      </c:pt>
                      <c:pt idx="7">
                        <c:v>0.23400000000000001</c:v>
                      </c:pt>
                      <c:pt idx="8">
                        <c:v>0.26600000000000001</c:v>
                      </c:pt>
                      <c:pt idx="9">
                        <c:v>0.20100000000000001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32E-4106-8802-A1D56CE32068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Ethnicity'!$B$44:$S$44</c15:sqref>
                        </c15:fullRef>
                        <c15:formulaRef>
                          <c15:sqref>'UG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1.9E-2</c:v>
                      </c:pt>
                      <c:pt idx="1">
                        <c:v>0.02</c:v>
                      </c:pt>
                      <c:pt idx="2">
                        <c:v>2.1999999999999999E-2</c:v>
                      </c:pt>
                      <c:pt idx="3">
                        <c:v>2.5999999999999999E-2</c:v>
                      </c:pt>
                      <c:pt idx="4">
                        <c:v>0.03</c:v>
                      </c:pt>
                      <c:pt idx="5">
                        <c:v>0.03</c:v>
                      </c:pt>
                      <c:pt idx="6">
                        <c:v>0.03</c:v>
                      </c:pt>
                      <c:pt idx="7">
                        <c:v>0.03</c:v>
                      </c:pt>
                      <c:pt idx="8">
                        <c:v>2.9000000000000001E-2</c:v>
                      </c:pt>
                      <c:pt idx="9">
                        <c:v>0.03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32E-4106-8802-A1D56CE32068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Ethnicity'!$B$45:$S$45</c15:sqref>
                        </c15:fullRef>
                        <c15:formulaRef>
                          <c15:sqref>'UG Ethnicity'!$J$45:$S$45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32E-4106-8802-A1D56CE32068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Ethnicity'!$B$46:$S$46</c15:sqref>
                        </c15:fullRef>
                        <c15:formulaRef>
                          <c15:sqref>'UG Ethnicity'!$J$46:$S$46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32E-4106-8802-A1D56CE32068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Ethnicity'!$B$49:$S$49</c15:sqref>
                        </c15:fullRef>
                        <c15:formulaRef>
                          <c15:sqref>'UG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0.105</c:v>
                      </c:pt>
                      <c:pt idx="1">
                        <c:v>0.216</c:v>
                      </c:pt>
                      <c:pt idx="2">
                        <c:v>0.32700000000000001</c:v>
                      </c:pt>
                      <c:pt idx="3">
                        <c:v>0.25</c:v>
                      </c:pt>
                      <c:pt idx="4">
                        <c:v>0.16300000000000001</c:v>
                      </c:pt>
                      <c:pt idx="5">
                        <c:v>9.5000000000000001E-2</c:v>
                      </c:pt>
                      <c:pt idx="6">
                        <c:v>0</c:v>
                      </c:pt>
                      <c:pt idx="7">
                        <c:v>4.9000000000000002E-2</c:v>
                      </c:pt>
                      <c:pt idx="8">
                        <c:v>0</c:v>
                      </c:pt>
                      <c:pt idx="9">
                        <c:v>0.11600000000000001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32E-4106-8802-A1D56CE32068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Ethnicity'!$B$50:$S$50</c15:sqref>
                        </c15:fullRef>
                        <c15:formulaRef>
                          <c15:sqref>'UG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0.28299999999999997</c:v>
                      </c:pt>
                      <c:pt idx="1">
                        <c:v>0.184</c:v>
                      </c:pt>
                      <c:pt idx="2">
                        <c:v>8.7999999999999995E-2</c:v>
                      </c:pt>
                      <c:pt idx="3">
                        <c:v>2.5999999999999999E-2</c:v>
                      </c:pt>
                      <c:pt idx="4">
                        <c:v>1.7999999999999999E-2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2.3E-2</c:v>
                      </c:pt>
                      <c:pt idx="8">
                        <c:v>3.1E-2</c:v>
                      </c:pt>
                      <c:pt idx="9">
                        <c:v>2.3E-2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32E-4106-8802-A1D56CE32068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Ethnicity'!$B$51:$S$51</c15:sqref>
                        </c15:fullRef>
                        <c15:formulaRef>
                          <c15:sqref>'UG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32E-4106-8802-A1D56CE32068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UG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4208829365079365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'UG Ethnicity'!$A$36</c:f>
              <c:strCache>
                <c:ptCount val="1"/>
                <c:pt idx="0">
                  <c:v>Asian or Asian British-Bangladeshi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Ethnicity'!$B$36:$S$36</c15:sqref>
                  </c15:fullRef>
                </c:ext>
              </c:extLst>
              <c:f>'UG Ethnicity'!$J$36:$S$36</c:f>
              <c:numCache>
                <c:formatCode>0.0%</c:formatCode>
                <c:ptCount val="10"/>
                <c:pt idx="0">
                  <c:v>6.0000000000000001E-3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8.9999999999999993E-3</c:v>
                </c:pt>
                <c:pt idx="6">
                  <c:v>8.9999999999999993E-3</c:v>
                </c:pt>
                <c:pt idx="7">
                  <c:v>1.2E-2</c:v>
                </c:pt>
                <c:pt idx="8">
                  <c:v>1.4999999999999999E-2</c:v>
                </c:pt>
                <c:pt idx="9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9-4BD1-A7D2-A14F71539B70}"/>
            </c:ext>
          </c:extLst>
        </c:ser>
        <c:ser>
          <c:idx val="13"/>
          <c:order val="7"/>
          <c:tx>
            <c:strRef>
              <c:f>'UG Ethnicity'!$A$41</c:f>
              <c:strCache>
                <c:ptCount val="1"/>
                <c:pt idx="0">
                  <c:v>Black or Black British-Caribbean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Ethnicity'!$B$41:$S$41</c15:sqref>
                  </c15:fullRef>
                </c:ext>
              </c:extLst>
              <c:f>'UG Ethnicity'!$J$41:$S$41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F9-4BD1-A7D2-A14F71539B70}"/>
            </c:ext>
          </c:extLst>
        </c:ser>
        <c:ser>
          <c:idx val="14"/>
          <c:order val="8"/>
          <c:tx>
            <c:strRef>
              <c:f>'UG Ethnicity'!$A$42</c:f>
              <c:strCache>
                <c:ptCount val="1"/>
                <c:pt idx="0">
                  <c:v>Other Black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Ethnicity'!$B$42:$S$42</c15:sqref>
                  </c15:fullRef>
                </c:ext>
              </c:extLst>
              <c:f>'UG Ethnicity'!$J$42:$S$42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F9-4BD1-A7D2-A14F71539B70}"/>
            </c:ext>
          </c:extLst>
        </c:ser>
        <c:ser>
          <c:idx val="17"/>
          <c:order val="11"/>
          <c:tx>
            <c:strRef>
              <c:f>'UG Ethnicity'!$A$45</c:f>
              <c:strCache>
                <c:ptCount val="1"/>
                <c:pt idx="0">
                  <c:v>Mixed - White and Black 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Ethnicity'!$B$45:$S$45</c15:sqref>
                  </c15:fullRef>
                </c:ext>
              </c:extLst>
              <c:f>'UG Ethnicity'!$J$45:$S$45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F9-4BD1-A7D2-A14F71539B70}"/>
            </c:ext>
          </c:extLst>
        </c:ser>
        <c:ser>
          <c:idx val="18"/>
          <c:order val="12"/>
          <c:tx>
            <c:strRef>
              <c:f>'UG Ethnicity'!$A$46</c:f>
              <c:strCache>
                <c:ptCount val="1"/>
                <c:pt idx="0">
                  <c:v>Mixed - White and Black 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'UG Ethnicity'!$B$33:$S$33</c15:sqref>
                  </c15:fullRef>
                </c:ext>
              </c:extLst>
              <c:f>'UG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'UG Ethnicity'!$B$46:$S$46</c15:sqref>
                  </c15:fullRef>
                </c:ext>
              </c:extLst>
              <c:f>'UG Ethnicity'!$J$46:$S$46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F9-4BD1-A7D2-A14F7153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'UG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'UG Ethnicity'!$B$34:$S$34</c15:sqref>
                        </c15:fullRef>
                        <c15:formulaRef>
                          <c15:sqref>'UG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0.34899999999999998</c:v>
                      </c:pt>
                      <c:pt idx="1">
                        <c:v>0.34100000000000003</c:v>
                      </c:pt>
                      <c:pt idx="2">
                        <c:v>0.32400000000000001</c:v>
                      </c:pt>
                      <c:pt idx="3">
                        <c:v>0.36599999999999999</c:v>
                      </c:pt>
                      <c:pt idx="4">
                        <c:v>0.39300000000000002</c:v>
                      </c:pt>
                      <c:pt idx="5">
                        <c:v>0.40200000000000002</c:v>
                      </c:pt>
                      <c:pt idx="6">
                        <c:v>0.40699999999999997</c:v>
                      </c:pt>
                      <c:pt idx="7">
                        <c:v>0.379</c:v>
                      </c:pt>
                      <c:pt idx="8">
                        <c:v>0.35599999999999998</c:v>
                      </c:pt>
                      <c:pt idx="9">
                        <c:v>0.315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6F9-4BD1-A7D2-A14F71539B70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Ethnicity'!$B$35:$S$35</c15:sqref>
                        </c15:fullRef>
                        <c15:formulaRef>
                          <c15:sqref>'UG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5.0000000000000001E-3</c:v>
                      </c:pt>
                      <c:pt idx="3">
                        <c:v>8.0000000000000002E-3</c:v>
                      </c:pt>
                      <c:pt idx="4">
                        <c:v>1.0999999999999999E-2</c:v>
                      </c:pt>
                      <c:pt idx="5">
                        <c:v>1.2999999999999999E-2</c:v>
                      </c:pt>
                      <c:pt idx="6">
                        <c:v>1.4999999999999999E-2</c:v>
                      </c:pt>
                      <c:pt idx="7">
                        <c:v>1.6E-2</c:v>
                      </c:pt>
                      <c:pt idx="8">
                        <c:v>1.7000000000000001E-2</c:v>
                      </c:pt>
                      <c:pt idx="9">
                        <c:v>1.6E-2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6F9-4BD1-A7D2-A14F71539B70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Ethnicity'!$B$37:$S$37</c15:sqref>
                        </c15:fullRef>
                        <c15:formulaRef>
                          <c15:sqref>'UG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8.2000000000000003E-2</c:v>
                      </c:pt>
                      <c:pt idx="1">
                        <c:v>8.1000000000000003E-2</c:v>
                      </c:pt>
                      <c:pt idx="2">
                        <c:v>7.9000000000000001E-2</c:v>
                      </c:pt>
                      <c:pt idx="3">
                        <c:v>8.4000000000000005E-2</c:v>
                      </c:pt>
                      <c:pt idx="4">
                        <c:v>8.7999999999999995E-2</c:v>
                      </c:pt>
                      <c:pt idx="5">
                        <c:v>0.09</c:v>
                      </c:pt>
                      <c:pt idx="6">
                        <c:v>9.6000000000000002E-2</c:v>
                      </c:pt>
                      <c:pt idx="7">
                        <c:v>9.9000000000000005E-2</c:v>
                      </c:pt>
                      <c:pt idx="8">
                        <c:v>0.11</c:v>
                      </c:pt>
                      <c:pt idx="9">
                        <c:v>0.108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6F9-4BD1-A7D2-A14F71539B70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Ethnicity'!$B$38:$S$38</c15:sqref>
                        </c15:fullRef>
                        <c15:formulaRef>
                          <c15:sqref>'UG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2.1000000000000001E-2</c:v>
                      </c:pt>
                      <c:pt idx="2">
                        <c:v>2.1000000000000001E-2</c:v>
                      </c:pt>
                      <c:pt idx="3">
                        <c:v>2.3E-2</c:v>
                      </c:pt>
                      <c:pt idx="4">
                        <c:v>2.1999999999999999E-2</c:v>
                      </c:pt>
                      <c:pt idx="5">
                        <c:v>2.3E-2</c:v>
                      </c:pt>
                      <c:pt idx="6">
                        <c:v>2.5999999999999999E-2</c:v>
                      </c:pt>
                      <c:pt idx="7">
                        <c:v>2.5999999999999999E-2</c:v>
                      </c:pt>
                      <c:pt idx="8">
                        <c:v>2.8000000000000001E-2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6F9-4BD1-A7D2-A14F71539B70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Ethnicity'!$B$39:$S$39</c15:sqref>
                        </c15:fullRef>
                        <c15:formulaRef>
                          <c15:sqref>'UG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0.04</c:v>
                      </c:pt>
                      <c:pt idx="2">
                        <c:v>3.6999999999999998E-2</c:v>
                      </c:pt>
                      <c:pt idx="3">
                        <c:v>4.9000000000000002E-2</c:v>
                      </c:pt>
                      <c:pt idx="4">
                        <c:v>5.7000000000000002E-2</c:v>
                      </c:pt>
                      <c:pt idx="5">
                        <c:v>6.8000000000000005E-2</c:v>
                      </c:pt>
                      <c:pt idx="6">
                        <c:v>7.3999999999999996E-2</c:v>
                      </c:pt>
                      <c:pt idx="7">
                        <c:v>7.6999999999999999E-2</c:v>
                      </c:pt>
                      <c:pt idx="8">
                        <c:v>8.5000000000000006E-2</c:v>
                      </c:pt>
                      <c:pt idx="9">
                        <c:v>7.8E-2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6F9-4BD1-A7D2-A14F71539B70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Ethnicity'!$B$40:$S$40</c15:sqref>
                        </c15:fullRef>
                        <c15:formulaRef>
                          <c15:sqref>'UG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1.2999999999999999E-2</c:v>
                      </c:pt>
                      <c:pt idx="1">
                        <c:v>1.4E-2</c:v>
                      </c:pt>
                      <c:pt idx="2">
                        <c:v>1.2999999999999999E-2</c:v>
                      </c:pt>
                      <c:pt idx="3">
                        <c:v>1.4999999999999999E-2</c:v>
                      </c:pt>
                      <c:pt idx="4">
                        <c:v>1.6E-2</c:v>
                      </c:pt>
                      <c:pt idx="5">
                        <c:v>0.02</c:v>
                      </c:pt>
                      <c:pt idx="6">
                        <c:v>2.1999999999999999E-2</c:v>
                      </c:pt>
                      <c:pt idx="7">
                        <c:v>2.3E-2</c:v>
                      </c:pt>
                      <c:pt idx="8">
                        <c:v>2.5999999999999999E-2</c:v>
                      </c:pt>
                      <c:pt idx="9">
                        <c:v>2.9000000000000001E-2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6F9-4BD1-A7D2-A14F71539B70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Ethnicity'!$B$43:$S$43</c15:sqref>
                        </c15:fullRef>
                        <c15:formulaRef>
                          <c15:sqref>'UG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4.9000000000000002E-2</c:v>
                      </c:pt>
                      <c:pt idx="1">
                        <c:v>4.7E-2</c:v>
                      </c:pt>
                      <c:pt idx="2">
                        <c:v>0.05</c:v>
                      </c:pt>
                      <c:pt idx="3">
                        <c:v>0.115</c:v>
                      </c:pt>
                      <c:pt idx="4">
                        <c:v>0.16400000000000001</c:v>
                      </c:pt>
                      <c:pt idx="5">
                        <c:v>0.19900000000000001</c:v>
                      </c:pt>
                      <c:pt idx="6">
                        <c:v>0.219</c:v>
                      </c:pt>
                      <c:pt idx="7">
                        <c:v>0.23400000000000001</c:v>
                      </c:pt>
                      <c:pt idx="8">
                        <c:v>0.26600000000000001</c:v>
                      </c:pt>
                      <c:pt idx="9">
                        <c:v>0.20100000000000001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6F9-4BD1-A7D2-A14F71539B70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Ethnicity'!$B$44:$S$44</c15:sqref>
                        </c15:fullRef>
                        <c15:formulaRef>
                          <c15:sqref>'UG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1.9E-2</c:v>
                      </c:pt>
                      <c:pt idx="1">
                        <c:v>0.02</c:v>
                      </c:pt>
                      <c:pt idx="2">
                        <c:v>2.1999999999999999E-2</c:v>
                      </c:pt>
                      <c:pt idx="3">
                        <c:v>2.5999999999999999E-2</c:v>
                      </c:pt>
                      <c:pt idx="4">
                        <c:v>0.03</c:v>
                      </c:pt>
                      <c:pt idx="5">
                        <c:v>0.03</c:v>
                      </c:pt>
                      <c:pt idx="6">
                        <c:v>0.03</c:v>
                      </c:pt>
                      <c:pt idx="7">
                        <c:v>0.03</c:v>
                      </c:pt>
                      <c:pt idx="8">
                        <c:v>2.9000000000000001E-2</c:v>
                      </c:pt>
                      <c:pt idx="9">
                        <c:v>0.03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6F9-4BD1-A7D2-A14F71539B70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Ethnicity'!$B$47:$S$47</c15:sqref>
                        </c15:fullRef>
                        <c15:formulaRef>
                          <c15:sqref>'UG Ethnicity'!$J$47:$S$47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0.01</c:v>
                      </c:pt>
                      <c:pt idx="1">
                        <c:v>0.01</c:v>
                      </c:pt>
                      <c:pt idx="2">
                        <c:v>8.9999999999999993E-3</c:v>
                      </c:pt>
                      <c:pt idx="3">
                        <c:v>1.2E-2</c:v>
                      </c:pt>
                      <c:pt idx="4">
                        <c:v>1.2999999999999999E-2</c:v>
                      </c:pt>
                      <c:pt idx="5">
                        <c:v>1.2999999999999999E-2</c:v>
                      </c:pt>
                      <c:pt idx="6">
                        <c:v>1.4E-2</c:v>
                      </c:pt>
                      <c:pt idx="7">
                        <c:v>1.2999999999999999E-2</c:v>
                      </c:pt>
                      <c:pt idx="8">
                        <c:v>1.4999999999999999E-2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6F9-4BD1-A7D2-A14F71539B70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Ethnicity'!$B$48:$S$48</c15:sqref>
                        </c15:fullRef>
                        <c15:formulaRef>
                          <c15:sqref>'UG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8.9999999999999993E-3</c:v>
                      </c:pt>
                      <c:pt idx="2">
                        <c:v>8.9999999999999993E-3</c:v>
                      </c:pt>
                      <c:pt idx="3">
                        <c:v>0.01</c:v>
                      </c:pt>
                      <c:pt idx="4">
                        <c:v>0.01</c:v>
                      </c:pt>
                      <c:pt idx="5">
                        <c:v>0.01</c:v>
                      </c:pt>
                      <c:pt idx="6">
                        <c:v>1.0999999999999999E-2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6F9-4BD1-A7D2-A14F71539B70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Ethnicity'!$B$49:$S$49</c15:sqref>
                        </c15:fullRef>
                        <c15:formulaRef>
                          <c15:sqref>'UG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0.105</c:v>
                      </c:pt>
                      <c:pt idx="1">
                        <c:v>0.216</c:v>
                      </c:pt>
                      <c:pt idx="2">
                        <c:v>0.32700000000000001</c:v>
                      </c:pt>
                      <c:pt idx="3">
                        <c:v>0.25</c:v>
                      </c:pt>
                      <c:pt idx="4">
                        <c:v>0.16300000000000001</c:v>
                      </c:pt>
                      <c:pt idx="5">
                        <c:v>9.5000000000000001E-2</c:v>
                      </c:pt>
                      <c:pt idx="6">
                        <c:v>0</c:v>
                      </c:pt>
                      <c:pt idx="7">
                        <c:v>4.9000000000000002E-2</c:v>
                      </c:pt>
                      <c:pt idx="8">
                        <c:v>0</c:v>
                      </c:pt>
                      <c:pt idx="9">
                        <c:v>0.11600000000000001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6F9-4BD1-A7D2-A14F71539B70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Ethnicity'!$B$50:$S$50</c15:sqref>
                        </c15:fullRef>
                        <c15:formulaRef>
                          <c15:sqref>'UG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0.28299999999999997</c:v>
                      </c:pt>
                      <c:pt idx="1">
                        <c:v>0.184</c:v>
                      </c:pt>
                      <c:pt idx="2">
                        <c:v>8.7999999999999995E-2</c:v>
                      </c:pt>
                      <c:pt idx="3">
                        <c:v>2.5999999999999999E-2</c:v>
                      </c:pt>
                      <c:pt idx="4">
                        <c:v>1.7999999999999999E-2</c:v>
                      </c:pt>
                      <c:pt idx="5">
                        <c:v>1.9E-2</c:v>
                      </c:pt>
                      <c:pt idx="6">
                        <c:v>2.1000000000000001E-2</c:v>
                      </c:pt>
                      <c:pt idx="7">
                        <c:v>2.3E-2</c:v>
                      </c:pt>
                      <c:pt idx="8">
                        <c:v>3.1E-2</c:v>
                      </c:pt>
                      <c:pt idx="9">
                        <c:v>2.3E-2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6F9-4BD1-A7D2-A14F71539B70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'UG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'UG Ethnicity'!$B$33:$S$33</c15:sqref>
                        </c15:fullRef>
                        <c15:formulaRef>
                          <c15:sqref>'UG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'UG Ethnicity'!$B$51:$S$51</c15:sqref>
                        </c15:fullRef>
                        <c15:formulaRef>
                          <c15:sqref>'UG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6F9-4BD1-A7D2-A14F71539B70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UG Numbers</a:t>
            </a:r>
          </a:p>
        </c:rich>
      </c:tx>
      <c:layout>
        <c:manualLayout>
          <c:xMode val="edge"/>
          <c:yMode val="edge"/>
          <c:x val="0.3356873836280968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4337822811448E-2"/>
          <c:y val="0.11663203557888598"/>
          <c:w val="0.72871175420080136"/>
          <c:h val="0.6743365412656751"/>
        </c:manualLayout>
      </c:layout>
      <c:lineChart>
        <c:grouping val="standard"/>
        <c:varyColors val="0"/>
        <c:ser>
          <c:idx val="0"/>
          <c:order val="0"/>
          <c:tx>
            <c:strRef>
              <c:f>Gender!$C$5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Gender!$C$6:$C$24</c15:sqref>
                  </c15:fullRef>
                </c:ext>
              </c:extLst>
              <c:f>Gender!$C$15:$C$24</c:f>
              <c:numCache>
                <c:formatCode>#,##0</c:formatCode>
                <c:ptCount val="10"/>
                <c:pt idx="0">
                  <c:v>5790</c:v>
                </c:pt>
                <c:pt idx="1">
                  <c:v>5915</c:v>
                </c:pt>
                <c:pt idx="2">
                  <c:v>5965</c:v>
                </c:pt>
                <c:pt idx="3">
                  <c:v>6045</c:v>
                </c:pt>
                <c:pt idx="4">
                  <c:v>6170</c:v>
                </c:pt>
                <c:pt idx="5">
                  <c:v>6270</c:v>
                </c:pt>
                <c:pt idx="6">
                  <c:v>6355</c:v>
                </c:pt>
                <c:pt idx="7">
                  <c:v>6480</c:v>
                </c:pt>
                <c:pt idx="8">
                  <c:v>6800</c:v>
                </c:pt>
                <c:pt idx="9">
                  <c:v>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3-4AB4-8232-C0E50DFA6628}"/>
            </c:ext>
          </c:extLst>
        </c:ser>
        <c:ser>
          <c:idx val="1"/>
          <c:order val="1"/>
          <c:tx>
            <c:strRef>
              <c:f>Gender!$B$5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Gender!$B$6:$B$24</c15:sqref>
                  </c15:fullRef>
                </c:ext>
              </c:extLst>
              <c:f>Gender!$B$15:$B$24</c:f>
              <c:numCache>
                <c:formatCode>#,##0</c:formatCode>
                <c:ptCount val="10"/>
                <c:pt idx="0">
                  <c:v>3045</c:v>
                </c:pt>
                <c:pt idx="1">
                  <c:v>3015</c:v>
                </c:pt>
                <c:pt idx="2">
                  <c:v>3090</c:v>
                </c:pt>
                <c:pt idx="3">
                  <c:v>3275</c:v>
                </c:pt>
                <c:pt idx="4">
                  <c:v>3410</c:v>
                </c:pt>
                <c:pt idx="5">
                  <c:v>3500</c:v>
                </c:pt>
                <c:pt idx="6">
                  <c:v>3700</c:v>
                </c:pt>
                <c:pt idx="7">
                  <c:v>3980</c:v>
                </c:pt>
                <c:pt idx="8">
                  <c:v>4470</c:v>
                </c:pt>
                <c:pt idx="9">
                  <c:v>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3-4AB4-8232-C0E50DFA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6296"/>
        <c:axId val="186136688"/>
      </c:lineChart>
      <c:catAx>
        <c:axId val="18613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86136688"/>
        <c:crosses val="autoZero"/>
        <c:auto val="1"/>
        <c:lblAlgn val="ctr"/>
        <c:lblOffset val="100"/>
        <c:noMultiLvlLbl val="0"/>
      </c:catAx>
      <c:valAx>
        <c:axId val="1861366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86136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5144356955"/>
          <c:y val="0.38871318168562263"/>
          <c:w val="0.16460294151214724"/>
          <c:h val="0.193659045631344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Numbers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5720734126984129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'PGT Ethnicity'!$A$7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Ethnicity'!$B$7:$S$7</c15:sqref>
                  </c15:fullRef>
                </c:ext>
              </c:extLst>
              <c:f>'PGT Ethnicity'!$J$7:$S$7</c:f>
              <c:numCache>
                <c:formatCode>#,##0</c:formatCode>
                <c:ptCount val="10"/>
                <c:pt idx="0">
                  <c:v>1870</c:v>
                </c:pt>
                <c:pt idx="1">
                  <c:v>1640</c:v>
                </c:pt>
                <c:pt idx="2">
                  <c:v>1555</c:v>
                </c:pt>
                <c:pt idx="3">
                  <c:v>1625</c:v>
                </c:pt>
                <c:pt idx="4">
                  <c:v>1825</c:v>
                </c:pt>
                <c:pt idx="5">
                  <c:v>1995</c:v>
                </c:pt>
                <c:pt idx="6">
                  <c:v>2150</c:v>
                </c:pt>
                <c:pt idx="7">
                  <c:v>2095</c:v>
                </c:pt>
                <c:pt idx="8">
                  <c:v>2320</c:v>
                </c:pt>
                <c:pt idx="9">
                  <c:v>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AFC-B688-36E306534E87}"/>
            </c:ext>
          </c:extLst>
        </c:ser>
        <c:ser>
          <c:idx val="15"/>
          <c:order val="9"/>
          <c:tx>
            <c:strRef>
              <c:f>'PGT Ethnicity'!$A$16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Ethnicity'!$B$16:$S$16</c15:sqref>
                  </c15:fullRef>
                </c:ext>
              </c:extLst>
              <c:f>'PGT Ethnicity'!$J$16:$S$16</c:f>
              <c:numCache>
                <c:formatCode>#,##0</c:formatCode>
                <c:ptCount val="10"/>
                <c:pt idx="0">
                  <c:v>745</c:v>
                </c:pt>
                <c:pt idx="1">
                  <c:v>865</c:v>
                </c:pt>
                <c:pt idx="2">
                  <c:v>990</c:v>
                </c:pt>
                <c:pt idx="3">
                  <c:v>1060</c:v>
                </c:pt>
                <c:pt idx="4">
                  <c:v>1090</c:v>
                </c:pt>
                <c:pt idx="5">
                  <c:v>1345</c:v>
                </c:pt>
                <c:pt idx="6">
                  <c:v>1430</c:v>
                </c:pt>
                <c:pt idx="7">
                  <c:v>1635</c:v>
                </c:pt>
                <c:pt idx="8">
                  <c:v>2160</c:v>
                </c:pt>
                <c:pt idx="9">
                  <c:v>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A-4AFC-B688-36E306534E87}"/>
            </c:ext>
          </c:extLst>
        </c:ser>
        <c:ser>
          <c:idx val="21"/>
          <c:order val="15"/>
          <c:tx>
            <c:strRef>
              <c:f>'PGT Ethnicity'!$A$22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Ethnicity'!$B$22:$S$22</c15:sqref>
                  </c15:fullRef>
                </c:ext>
              </c:extLst>
              <c:f>'PGT Ethnicity'!$J$22:$S$22</c:f>
              <c:numCache>
                <c:formatCode>#,##0</c:formatCode>
                <c:ptCount val="10"/>
                <c:pt idx="0">
                  <c:v>75</c:v>
                </c:pt>
                <c:pt idx="1">
                  <c:v>105</c:v>
                </c:pt>
                <c:pt idx="2">
                  <c:v>150</c:v>
                </c:pt>
                <c:pt idx="3">
                  <c:v>45</c:v>
                </c:pt>
                <c:pt idx="4">
                  <c:v>30</c:v>
                </c:pt>
                <c:pt idx="5">
                  <c:v>15</c:v>
                </c:pt>
                <c:pt idx="6">
                  <c:v>10</c:v>
                </c:pt>
                <c:pt idx="7">
                  <c:v>40</c:v>
                </c:pt>
                <c:pt idx="8">
                  <c:v>0</c:v>
                </c:pt>
                <c:pt idx="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A-4AFC-B688-36E306534E87}"/>
            </c:ext>
          </c:extLst>
        </c:ser>
        <c:ser>
          <c:idx val="22"/>
          <c:order val="16"/>
          <c:tx>
            <c:strRef>
              <c:f>'PGT Ethnicity'!$A$23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Ethnicity'!$B$23:$S$23</c15:sqref>
                  </c15:fullRef>
                </c:ext>
              </c:extLst>
              <c:f>'PGT Ethnicity'!$J$23:$S$23</c:f>
              <c:numCache>
                <c:formatCode>#,##0</c:formatCode>
                <c:ptCount val="10"/>
                <c:pt idx="0">
                  <c:v>50</c:v>
                </c:pt>
                <c:pt idx="1">
                  <c:v>40</c:v>
                </c:pt>
                <c:pt idx="2">
                  <c:v>45</c:v>
                </c:pt>
                <c:pt idx="3">
                  <c:v>40</c:v>
                </c:pt>
                <c:pt idx="4">
                  <c:v>85</c:v>
                </c:pt>
                <c:pt idx="5">
                  <c:v>100</c:v>
                </c:pt>
                <c:pt idx="6">
                  <c:v>120</c:v>
                </c:pt>
                <c:pt idx="7">
                  <c:v>115</c:v>
                </c:pt>
                <c:pt idx="8">
                  <c:v>185</c:v>
                </c:pt>
                <c:pt idx="9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A-4AFC-B688-36E30653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'PGT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Ethnicity'!$B$8:$S$8</c15:sqref>
                        </c15:fullRef>
                        <c15:formulaRef>
                          <c15:sqref>'PGT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25</c:v>
                      </c:pt>
                      <c:pt idx="2">
                        <c:v>115</c:v>
                      </c:pt>
                      <c:pt idx="3">
                        <c:v>115</c:v>
                      </c:pt>
                      <c:pt idx="4">
                        <c:v>130</c:v>
                      </c:pt>
                      <c:pt idx="5">
                        <c:v>160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240</c:v>
                      </c:pt>
                      <c:pt idx="9">
                        <c:v>235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CCEA-4AFC-B688-36E306534E87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Ethnicity'!$B$9:$S$9</c15:sqref>
                        </c15:fullRef>
                        <c15:formulaRef>
                          <c15:sqref>'PGT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20</c:v>
                      </c:pt>
                      <c:pt idx="1">
                        <c:v>10</c:v>
                      </c:pt>
                      <c:pt idx="2">
                        <c:v>25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CEA-4AFC-B688-36E306534E87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Ethnicity'!$B$10:$S$10</c15:sqref>
                        </c15:fullRef>
                        <c15:formulaRef>
                          <c15:sqref>'PGT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240</c:v>
                      </c:pt>
                      <c:pt idx="1">
                        <c:v>190</c:v>
                      </c:pt>
                      <c:pt idx="2">
                        <c:v>225</c:v>
                      </c:pt>
                      <c:pt idx="3">
                        <c:v>210</c:v>
                      </c:pt>
                      <c:pt idx="4">
                        <c:v>255</c:v>
                      </c:pt>
                      <c:pt idx="5">
                        <c:v>305</c:v>
                      </c:pt>
                      <c:pt idx="6">
                        <c:v>325</c:v>
                      </c:pt>
                      <c:pt idx="7">
                        <c:v>305</c:v>
                      </c:pt>
                      <c:pt idx="8">
                        <c:v>355</c:v>
                      </c:pt>
                      <c:pt idx="9">
                        <c:v>550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CEA-4AFC-B688-36E306534E87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Ethnicity'!$B$11:$S$11</c15:sqref>
                        </c15:fullRef>
                        <c15:formulaRef>
                          <c15:sqref>'PGT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50</c:v>
                      </c:pt>
                      <c:pt idx="2">
                        <c:v>55</c:v>
                      </c:pt>
                      <c:pt idx="3">
                        <c:v>50</c:v>
                      </c:pt>
                      <c:pt idx="4">
                        <c:v>60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90</c:v>
                      </c:pt>
                      <c:pt idx="8">
                        <c:v>75</c:v>
                      </c:pt>
                      <c:pt idx="9">
                        <c:v>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CEA-4AFC-B688-36E306534E87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Ethnicity'!$B$12:$S$12</c15:sqref>
                        </c15:fullRef>
                        <c15:formulaRef>
                          <c15:sqref>'PGT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245</c:v>
                      </c:pt>
                      <c:pt idx="1">
                        <c:v>270</c:v>
                      </c:pt>
                      <c:pt idx="2">
                        <c:v>295</c:v>
                      </c:pt>
                      <c:pt idx="3">
                        <c:v>280</c:v>
                      </c:pt>
                      <c:pt idx="4">
                        <c:v>320</c:v>
                      </c:pt>
                      <c:pt idx="5">
                        <c:v>285</c:v>
                      </c:pt>
                      <c:pt idx="6">
                        <c:v>280</c:v>
                      </c:pt>
                      <c:pt idx="7">
                        <c:v>310</c:v>
                      </c:pt>
                      <c:pt idx="8">
                        <c:v>315</c:v>
                      </c:pt>
                      <c:pt idx="9">
                        <c:v>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CEA-4AFC-B688-36E306534E87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Ethnicity'!$B$13:$S$13</c15:sqref>
                        </c15:fullRef>
                        <c15:formulaRef>
                          <c15:sqref>'PGT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115</c:v>
                      </c:pt>
                      <c:pt idx="2">
                        <c:v>130</c:v>
                      </c:pt>
                      <c:pt idx="3">
                        <c:v>155</c:v>
                      </c:pt>
                      <c:pt idx="4">
                        <c:v>170</c:v>
                      </c:pt>
                      <c:pt idx="5">
                        <c:v>165</c:v>
                      </c:pt>
                      <c:pt idx="6">
                        <c:v>190</c:v>
                      </c:pt>
                      <c:pt idx="7">
                        <c:v>190</c:v>
                      </c:pt>
                      <c:pt idx="8">
                        <c:v>225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CEA-4AFC-B688-36E306534E87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Ethnicity'!$B$14:$S$14</c15:sqref>
                        </c15:fullRef>
                        <c15:formulaRef>
                          <c15:sqref>'PGT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CEA-4AFC-B688-36E306534E87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Ethnicity'!$B$15:$S$15</c15:sqref>
                        </c15:fullRef>
                        <c15:formulaRef>
                          <c15:sqref>'PGT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10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CEA-4AFC-B688-36E306534E87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Ethnicity'!$B$17:$S$17</c15:sqref>
                        </c15:fullRef>
                        <c15:formulaRef>
                          <c15:sqref>'PGT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40</c:v>
                      </c:pt>
                      <c:pt idx="2">
                        <c:v>40</c:v>
                      </c:pt>
                      <c:pt idx="3">
                        <c:v>65</c:v>
                      </c:pt>
                      <c:pt idx="4">
                        <c:v>55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CEA-4AFC-B688-36E306534E87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Ethnicity'!$B$18:$S$18</c15:sqref>
                        </c15:fullRef>
                        <c15:formulaRef>
                          <c15:sqref>'PGT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CEA-4AFC-B688-36E306534E87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Ethnicity'!$B$19:$S$19</c15:sqref>
                        </c15:fullRef>
                        <c15:formulaRef>
                          <c15:sqref>'PGT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15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CEA-4AFC-B688-36E306534E87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Ethnicity'!$B$20:$S$20</c15:sqref>
                        </c15:fullRef>
                        <c15:formulaRef>
                          <c15:sqref>'PGT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55</c:v>
                      </c:pt>
                      <c:pt idx="2">
                        <c:v>60</c:v>
                      </c:pt>
                      <c:pt idx="3">
                        <c:v>65</c:v>
                      </c:pt>
                      <c:pt idx="4">
                        <c:v>95</c:v>
                      </c:pt>
                      <c:pt idx="5">
                        <c:v>90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125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CEA-4AFC-B688-36E306534E87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Ethnicity'!$B$21:$S$21</c15:sqref>
                        </c15:fullRef>
                        <c15:formulaRef>
                          <c15:sqref>'PGT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85</c:v>
                      </c:pt>
                      <c:pt idx="2">
                        <c:v>60</c:v>
                      </c:pt>
                      <c:pt idx="3">
                        <c:v>50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100</c:v>
                      </c:pt>
                      <c:pt idx="9">
                        <c:v>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CEA-4AFC-B688-36E306534E87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Ethnicity'!$B$24:$S$24</c15:sqref>
                        </c15:fullRef>
                        <c15:formulaRef>
                          <c15:sqref>'PGT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CEA-4AFC-B688-36E306534E87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Numbers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5720734126984129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'PGT Ethnicity'!$A$8</c:f>
              <c:strCache>
                <c:ptCount val="1"/>
                <c:pt idx="0">
                  <c:v>Arab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Ethnicity'!$B$8:$S$8</c15:sqref>
                  </c15:fullRef>
                </c:ext>
              </c:extLst>
              <c:f>'PGT Ethnicity'!$J$8:$S$8</c:f>
              <c:numCache>
                <c:formatCode>#,##0</c:formatCode>
                <c:ptCount val="10"/>
                <c:pt idx="1">
                  <c:v>25</c:v>
                </c:pt>
                <c:pt idx="2">
                  <c:v>115</c:v>
                </c:pt>
                <c:pt idx="3">
                  <c:v>115</c:v>
                </c:pt>
                <c:pt idx="4">
                  <c:v>130</c:v>
                </c:pt>
                <c:pt idx="5">
                  <c:v>160</c:v>
                </c:pt>
                <c:pt idx="6">
                  <c:v>150</c:v>
                </c:pt>
                <c:pt idx="7">
                  <c:v>175</c:v>
                </c:pt>
                <c:pt idx="8">
                  <c:v>240</c:v>
                </c:pt>
                <c:pt idx="9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805-8A5A-7106449AC4F0}"/>
            </c:ext>
          </c:extLst>
        </c:ser>
        <c:ser>
          <c:idx val="9"/>
          <c:order val="3"/>
          <c:tx>
            <c:strRef>
              <c:f>'PGT Ethnicity'!$A$10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Ethnicity'!$B$10:$S$10</c15:sqref>
                  </c15:fullRef>
                </c:ext>
              </c:extLst>
              <c:f>'PGT Ethnicity'!$J$10:$S$10</c:f>
              <c:numCache>
                <c:formatCode>#,##0</c:formatCode>
                <c:ptCount val="10"/>
                <c:pt idx="0">
                  <c:v>240</c:v>
                </c:pt>
                <c:pt idx="1">
                  <c:v>190</c:v>
                </c:pt>
                <c:pt idx="2">
                  <c:v>225</c:v>
                </c:pt>
                <c:pt idx="3">
                  <c:v>210</c:v>
                </c:pt>
                <c:pt idx="4">
                  <c:v>255</c:v>
                </c:pt>
                <c:pt idx="5">
                  <c:v>305</c:v>
                </c:pt>
                <c:pt idx="6">
                  <c:v>325</c:v>
                </c:pt>
                <c:pt idx="7">
                  <c:v>305</c:v>
                </c:pt>
                <c:pt idx="8">
                  <c:v>355</c:v>
                </c:pt>
                <c:pt idx="9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7-4805-8A5A-7106449AC4F0}"/>
            </c:ext>
          </c:extLst>
        </c:ser>
        <c:ser>
          <c:idx val="11"/>
          <c:order val="5"/>
          <c:tx>
            <c:strRef>
              <c:f>'PGT Ethnicity'!$A$12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Ethnicity'!$B$12:$S$12</c15:sqref>
                  </c15:fullRef>
                </c:ext>
              </c:extLst>
              <c:f>'PGT Ethnicity'!$J$12:$S$12</c:f>
              <c:numCache>
                <c:formatCode>#,##0</c:formatCode>
                <c:ptCount val="10"/>
                <c:pt idx="0">
                  <c:v>245</c:v>
                </c:pt>
                <c:pt idx="1">
                  <c:v>270</c:v>
                </c:pt>
                <c:pt idx="2">
                  <c:v>295</c:v>
                </c:pt>
                <c:pt idx="3">
                  <c:v>280</c:v>
                </c:pt>
                <c:pt idx="4">
                  <c:v>320</c:v>
                </c:pt>
                <c:pt idx="5">
                  <c:v>285</c:v>
                </c:pt>
                <c:pt idx="6">
                  <c:v>280</c:v>
                </c:pt>
                <c:pt idx="7">
                  <c:v>310</c:v>
                </c:pt>
                <c:pt idx="8">
                  <c:v>315</c:v>
                </c:pt>
                <c:pt idx="9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77-4805-8A5A-7106449AC4F0}"/>
            </c:ext>
          </c:extLst>
        </c:ser>
        <c:ser>
          <c:idx val="12"/>
          <c:order val="6"/>
          <c:tx>
            <c:strRef>
              <c:f>'PGT Ethnicity'!$A$13</c:f>
              <c:strCache>
                <c:ptCount val="1"/>
                <c:pt idx="0">
                  <c:v>Black or Black British-African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Ethnicity'!$B$13:$S$13</c15:sqref>
                  </c15:fullRef>
                </c:ext>
              </c:extLst>
              <c:f>'PGT Ethnicity'!$J$13:$S$13</c:f>
              <c:numCache>
                <c:formatCode>#,##0</c:formatCode>
                <c:ptCount val="10"/>
                <c:pt idx="0">
                  <c:v>125</c:v>
                </c:pt>
                <c:pt idx="1">
                  <c:v>115</c:v>
                </c:pt>
                <c:pt idx="2">
                  <c:v>130</c:v>
                </c:pt>
                <c:pt idx="3">
                  <c:v>155</c:v>
                </c:pt>
                <c:pt idx="4">
                  <c:v>170</c:v>
                </c:pt>
                <c:pt idx="5">
                  <c:v>165</c:v>
                </c:pt>
                <c:pt idx="6">
                  <c:v>190</c:v>
                </c:pt>
                <c:pt idx="7">
                  <c:v>190</c:v>
                </c:pt>
                <c:pt idx="8">
                  <c:v>225</c:v>
                </c:pt>
                <c:pt idx="9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77-4805-8A5A-7106449A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Ethnicity'!$B$7:$S$7</c15:sqref>
                        </c15:fullRef>
                        <c15:formulaRef>
                          <c15:sqref>'PGT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1870</c:v>
                      </c:pt>
                      <c:pt idx="1">
                        <c:v>1640</c:v>
                      </c:pt>
                      <c:pt idx="2">
                        <c:v>1555</c:v>
                      </c:pt>
                      <c:pt idx="3">
                        <c:v>1625</c:v>
                      </c:pt>
                      <c:pt idx="4">
                        <c:v>1825</c:v>
                      </c:pt>
                      <c:pt idx="5">
                        <c:v>1995</c:v>
                      </c:pt>
                      <c:pt idx="6">
                        <c:v>2150</c:v>
                      </c:pt>
                      <c:pt idx="7">
                        <c:v>2095</c:v>
                      </c:pt>
                      <c:pt idx="8">
                        <c:v>2320</c:v>
                      </c:pt>
                      <c:pt idx="9">
                        <c:v>2175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F77-4805-8A5A-7106449AC4F0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Ethnicity'!$B$9:$S$9</c15:sqref>
                        </c15:fullRef>
                        <c15:formulaRef>
                          <c15:sqref>'PGT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20</c:v>
                      </c:pt>
                      <c:pt idx="1">
                        <c:v>10</c:v>
                      </c:pt>
                      <c:pt idx="2">
                        <c:v>25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F77-4805-8A5A-7106449AC4F0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Ethnicity'!$B$11:$S$11</c15:sqref>
                        </c15:fullRef>
                        <c15:formulaRef>
                          <c15:sqref>'PGT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50</c:v>
                      </c:pt>
                      <c:pt idx="2">
                        <c:v>55</c:v>
                      </c:pt>
                      <c:pt idx="3">
                        <c:v>50</c:v>
                      </c:pt>
                      <c:pt idx="4">
                        <c:v>60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90</c:v>
                      </c:pt>
                      <c:pt idx="8">
                        <c:v>75</c:v>
                      </c:pt>
                      <c:pt idx="9">
                        <c:v>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F77-4805-8A5A-7106449AC4F0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Ethnicity'!$B$14:$S$14</c15:sqref>
                        </c15:fullRef>
                        <c15:formulaRef>
                          <c15:sqref>'PGT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F77-4805-8A5A-7106449AC4F0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Ethnicity'!$B$15:$S$15</c15:sqref>
                        </c15:fullRef>
                        <c15:formulaRef>
                          <c15:sqref>'PGT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10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F77-4805-8A5A-7106449AC4F0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Ethnicity'!$B$16:$S$16</c15:sqref>
                        </c15:fullRef>
                        <c15:formulaRef>
                          <c15:sqref>'PGT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745</c:v>
                      </c:pt>
                      <c:pt idx="1">
                        <c:v>865</c:v>
                      </c:pt>
                      <c:pt idx="2">
                        <c:v>990</c:v>
                      </c:pt>
                      <c:pt idx="3">
                        <c:v>1060</c:v>
                      </c:pt>
                      <c:pt idx="4">
                        <c:v>1090</c:v>
                      </c:pt>
                      <c:pt idx="5">
                        <c:v>1345</c:v>
                      </c:pt>
                      <c:pt idx="6">
                        <c:v>1430</c:v>
                      </c:pt>
                      <c:pt idx="7">
                        <c:v>1635</c:v>
                      </c:pt>
                      <c:pt idx="8">
                        <c:v>2160</c:v>
                      </c:pt>
                      <c:pt idx="9">
                        <c:v>2210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F77-4805-8A5A-7106449AC4F0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Ethnicity'!$B$17:$S$17</c15:sqref>
                        </c15:fullRef>
                        <c15:formulaRef>
                          <c15:sqref>'PGT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40</c:v>
                      </c:pt>
                      <c:pt idx="2">
                        <c:v>40</c:v>
                      </c:pt>
                      <c:pt idx="3">
                        <c:v>65</c:v>
                      </c:pt>
                      <c:pt idx="4">
                        <c:v>55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F77-4805-8A5A-7106449AC4F0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Ethnicity'!$B$18:$S$18</c15:sqref>
                        </c15:fullRef>
                        <c15:formulaRef>
                          <c15:sqref>'PGT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F77-4805-8A5A-7106449AC4F0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Ethnicity'!$B$19:$S$19</c15:sqref>
                        </c15:fullRef>
                        <c15:formulaRef>
                          <c15:sqref>'PGT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15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F77-4805-8A5A-7106449AC4F0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Ethnicity'!$B$20:$S$20</c15:sqref>
                        </c15:fullRef>
                        <c15:formulaRef>
                          <c15:sqref>'PGT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55</c:v>
                      </c:pt>
                      <c:pt idx="2">
                        <c:v>60</c:v>
                      </c:pt>
                      <c:pt idx="3">
                        <c:v>65</c:v>
                      </c:pt>
                      <c:pt idx="4">
                        <c:v>95</c:v>
                      </c:pt>
                      <c:pt idx="5">
                        <c:v>90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125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F77-4805-8A5A-7106449AC4F0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Ethnicity'!$B$21:$S$21</c15:sqref>
                        </c15:fullRef>
                        <c15:formulaRef>
                          <c15:sqref>'PGT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85</c:v>
                      </c:pt>
                      <c:pt idx="2">
                        <c:v>60</c:v>
                      </c:pt>
                      <c:pt idx="3">
                        <c:v>50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100</c:v>
                      </c:pt>
                      <c:pt idx="9">
                        <c:v>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F77-4805-8A5A-7106449AC4F0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Ethnicity'!$B$22:$S$22</c15:sqref>
                        </c15:fullRef>
                        <c15:formulaRef>
                          <c15:sqref>'PGT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105</c:v>
                      </c:pt>
                      <c:pt idx="2">
                        <c:v>150</c:v>
                      </c:pt>
                      <c:pt idx="3">
                        <c:v>45</c:v>
                      </c:pt>
                      <c:pt idx="4">
                        <c:v>30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40</c:v>
                      </c:pt>
                      <c:pt idx="8">
                        <c:v>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F77-4805-8A5A-7106449AC4F0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Ethnicity'!$B$23:$S$23</c15:sqref>
                        </c15:fullRef>
                        <c15:formulaRef>
                          <c15:sqref>'PGT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40</c:v>
                      </c:pt>
                      <c:pt idx="4">
                        <c:v>85</c:v>
                      </c:pt>
                      <c:pt idx="5">
                        <c:v>100</c:v>
                      </c:pt>
                      <c:pt idx="6">
                        <c:v>120</c:v>
                      </c:pt>
                      <c:pt idx="7">
                        <c:v>115</c:v>
                      </c:pt>
                      <c:pt idx="8">
                        <c:v>185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F77-4805-8A5A-7106449AC4F0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Ethnicity'!$B$24:$S$24</c15:sqref>
                        </c15:fullRef>
                        <c15:formulaRef>
                          <c15:sqref>'PGT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F77-4805-8A5A-7106449AC4F0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Numbers</a:t>
            </a:r>
            <a:r>
              <a:rPr lang="en-US" sz="1400" baseline="0"/>
              <a:t> - Part C</a:t>
            </a:r>
            <a:endParaRPr lang="en-US" sz="1400"/>
          </a:p>
        </c:rich>
      </c:tx>
      <c:layout>
        <c:manualLayout>
          <c:xMode val="edge"/>
          <c:yMode val="edge"/>
          <c:x val="0.27736607142857145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10"/>
          <c:order val="4"/>
          <c:tx>
            <c:strRef>
              <c:f>'PGT Ethnicity'!$A$11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Ethnicity'!$B$11:$S$11</c15:sqref>
                  </c15:fullRef>
                </c:ext>
              </c:extLst>
              <c:f>'PGT Ethnicity'!$J$11:$S$11</c:f>
              <c:numCache>
                <c:formatCode>#,##0</c:formatCode>
                <c:ptCount val="10"/>
                <c:pt idx="0">
                  <c:v>60</c:v>
                </c:pt>
                <c:pt idx="1">
                  <c:v>50</c:v>
                </c:pt>
                <c:pt idx="2">
                  <c:v>55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60</c:v>
                </c:pt>
                <c:pt idx="7">
                  <c:v>90</c:v>
                </c:pt>
                <c:pt idx="8">
                  <c:v>75</c:v>
                </c:pt>
                <c:pt idx="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EA-417A-81E9-7119AE865E4A}"/>
            </c:ext>
          </c:extLst>
        </c:ser>
        <c:ser>
          <c:idx val="16"/>
          <c:order val="10"/>
          <c:tx>
            <c:strRef>
              <c:f>'PGT Ethnicity'!$A$17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Ethnicity'!$B$17:$S$17</c15:sqref>
                  </c15:fullRef>
                </c:ext>
              </c:extLst>
              <c:f>'PGT Ethnicity'!$J$17:$S$17</c:f>
              <c:numCache>
                <c:formatCode>#,##0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65</c:v>
                </c:pt>
                <c:pt idx="4">
                  <c:v>55</c:v>
                </c:pt>
                <c:pt idx="5">
                  <c:v>55</c:v>
                </c:pt>
                <c:pt idx="6">
                  <c:v>60</c:v>
                </c:pt>
                <c:pt idx="7">
                  <c:v>60</c:v>
                </c:pt>
                <c:pt idx="8">
                  <c:v>75</c:v>
                </c:pt>
                <c:pt idx="9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EA-417A-81E9-7119AE865E4A}"/>
            </c:ext>
          </c:extLst>
        </c:ser>
        <c:ser>
          <c:idx val="19"/>
          <c:order val="13"/>
          <c:tx>
            <c:strRef>
              <c:f>'PGT Ethnicity'!$A$20</c:f>
              <c:strCache>
                <c:ptCount val="1"/>
                <c:pt idx="0">
                  <c:v>Other Mixed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Ethnicity'!$B$20:$S$20</c15:sqref>
                  </c15:fullRef>
                </c:ext>
              </c:extLst>
              <c:f>'PGT Ethnicity'!$J$20:$S$20</c:f>
              <c:numCache>
                <c:formatCode>#,##0</c:formatCode>
                <c:ptCount val="10"/>
                <c:pt idx="0">
                  <c:v>60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95</c:v>
                </c:pt>
                <c:pt idx="5">
                  <c:v>90</c:v>
                </c:pt>
                <c:pt idx="6">
                  <c:v>100</c:v>
                </c:pt>
                <c:pt idx="7">
                  <c:v>100</c:v>
                </c:pt>
                <c:pt idx="8">
                  <c:v>125</c:v>
                </c:pt>
                <c:pt idx="9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EA-417A-81E9-7119AE865E4A}"/>
            </c:ext>
          </c:extLst>
        </c:ser>
        <c:ser>
          <c:idx val="20"/>
          <c:order val="14"/>
          <c:tx>
            <c:strRef>
              <c:f>'PGT Ethnicity'!$A$21</c:f>
              <c:strCache>
                <c:ptCount val="1"/>
                <c:pt idx="0">
                  <c:v>Other Ethnic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Ethnicity'!$B$21:$S$21</c15:sqref>
                  </c15:fullRef>
                </c:ext>
              </c:extLst>
              <c:f>'PGT Ethnicity'!$J$21:$S$21</c:f>
              <c:numCache>
                <c:formatCode>#,##0</c:formatCode>
                <c:ptCount val="10"/>
                <c:pt idx="0">
                  <c:v>95</c:v>
                </c:pt>
                <c:pt idx="1">
                  <c:v>85</c:v>
                </c:pt>
                <c:pt idx="2">
                  <c:v>60</c:v>
                </c:pt>
                <c:pt idx="3">
                  <c:v>50</c:v>
                </c:pt>
                <c:pt idx="4">
                  <c:v>70</c:v>
                </c:pt>
                <c:pt idx="5">
                  <c:v>80</c:v>
                </c:pt>
                <c:pt idx="6">
                  <c:v>70</c:v>
                </c:pt>
                <c:pt idx="7">
                  <c:v>75</c:v>
                </c:pt>
                <c:pt idx="8">
                  <c:v>100</c:v>
                </c:pt>
                <c:pt idx="9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AEA-417A-81E9-7119AE86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Ethnicity'!$B$7:$S$7</c15:sqref>
                        </c15:fullRef>
                        <c15:formulaRef>
                          <c15:sqref>'PGT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1870</c:v>
                      </c:pt>
                      <c:pt idx="1">
                        <c:v>1640</c:v>
                      </c:pt>
                      <c:pt idx="2">
                        <c:v>1555</c:v>
                      </c:pt>
                      <c:pt idx="3">
                        <c:v>1625</c:v>
                      </c:pt>
                      <c:pt idx="4">
                        <c:v>1825</c:v>
                      </c:pt>
                      <c:pt idx="5">
                        <c:v>1995</c:v>
                      </c:pt>
                      <c:pt idx="6">
                        <c:v>2150</c:v>
                      </c:pt>
                      <c:pt idx="7">
                        <c:v>2095</c:v>
                      </c:pt>
                      <c:pt idx="8">
                        <c:v>2320</c:v>
                      </c:pt>
                      <c:pt idx="9">
                        <c:v>2175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AEA-417A-81E9-7119AE865E4A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Ethnicity'!$B$8:$S$8</c15:sqref>
                        </c15:fullRef>
                        <c15:formulaRef>
                          <c15:sqref>'PGT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25</c:v>
                      </c:pt>
                      <c:pt idx="2">
                        <c:v>115</c:v>
                      </c:pt>
                      <c:pt idx="3">
                        <c:v>115</c:v>
                      </c:pt>
                      <c:pt idx="4">
                        <c:v>130</c:v>
                      </c:pt>
                      <c:pt idx="5">
                        <c:v>160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240</c:v>
                      </c:pt>
                      <c:pt idx="9">
                        <c:v>235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AEA-417A-81E9-7119AE865E4A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Ethnicity'!$B$9:$S$9</c15:sqref>
                        </c15:fullRef>
                        <c15:formulaRef>
                          <c15:sqref>'PGT Ethnicity'!$J$9:$S$9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20</c:v>
                      </c:pt>
                      <c:pt idx="1">
                        <c:v>10</c:v>
                      </c:pt>
                      <c:pt idx="2">
                        <c:v>25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AEA-417A-81E9-7119AE865E4A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Ethnicity'!$B$10:$S$10</c15:sqref>
                        </c15:fullRef>
                        <c15:formulaRef>
                          <c15:sqref>'PGT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240</c:v>
                      </c:pt>
                      <c:pt idx="1">
                        <c:v>190</c:v>
                      </c:pt>
                      <c:pt idx="2">
                        <c:v>225</c:v>
                      </c:pt>
                      <c:pt idx="3">
                        <c:v>210</c:v>
                      </c:pt>
                      <c:pt idx="4">
                        <c:v>255</c:v>
                      </c:pt>
                      <c:pt idx="5">
                        <c:v>305</c:v>
                      </c:pt>
                      <c:pt idx="6">
                        <c:v>325</c:v>
                      </c:pt>
                      <c:pt idx="7">
                        <c:v>305</c:v>
                      </c:pt>
                      <c:pt idx="8">
                        <c:v>355</c:v>
                      </c:pt>
                      <c:pt idx="9">
                        <c:v>550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AEA-417A-81E9-7119AE865E4A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Ethnicity'!$B$12:$S$12</c15:sqref>
                        </c15:fullRef>
                        <c15:formulaRef>
                          <c15:sqref>'PGT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245</c:v>
                      </c:pt>
                      <c:pt idx="1">
                        <c:v>270</c:v>
                      </c:pt>
                      <c:pt idx="2">
                        <c:v>295</c:v>
                      </c:pt>
                      <c:pt idx="3">
                        <c:v>280</c:v>
                      </c:pt>
                      <c:pt idx="4">
                        <c:v>320</c:v>
                      </c:pt>
                      <c:pt idx="5">
                        <c:v>285</c:v>
                      </c:pt>
                      <c:pt idx="6">
                        <c:v>280</c:v>
                      </c:pt>
                      <c:pt idx="7">
                        <c:v>310</c:v>
                      </c:pt>
                      <c:pt idx="8">
                        <c:v>315</c:v>
                      </c:pt>
                      <c:pt idx="9">
                        <c:v>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AEA-417A-81E9-7119AE865E4A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Ethnicity'!$B$13:$S$13</c15:sqref>
                        </c15:fullRef>
                        <c15:formulaRef>
                          <c15:sqref>'PGT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115</c:v>
                      </c:pt>
                      <c:pt idx="2">
                        <c:v>130</c:v>
                      </c:pt>
                      <c:pt idx="3">
                        <c:v>155</c:v>
                      </c:pt>
                      <c:pt idx="4">
                        <c:v>170</c:v>
                      </c:pt>
                      <c:pt idx="5">
                        <c:v>165</c:v>
                      </c:pt>
                      <c:pt idx="6">
                        <c:v>190</c:v>
                      </c:pt>
                      <c:pt idx="7">
                        <c:v>190</c:v>
                      </c:pt>
                      <c:pt idx="8">
                        <c:v>225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AEA-417A-81E9-7119AE865E4A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Ethnicity'!$B$14:$S$14</c15:sqref>
                        </c15:fullRef>
                        <c15:formulaRef>
                          <c15:sqref>'PGT Ethnicity'!$J$14:$S$14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20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AEA-417A-81E9-7119AE865E4A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Ethnicity'!$B$15:$S$15</c15:sqref>
                        </c15:fullRef>
                        <c15:formulaRef>
                          <c15:sqref>'PGT Ethnicity'!$J$15:$S$15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10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AEA-417A-81E9-7119AE865E4A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Ethnicity'!$B$16:$S$16</c15:sqref>
                        </c15:fullRef>
                        <c15:formulaRef>
                          <c15:sqref>'PGT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745</c:v>
                      </c:pt>
                      <c:pt idx="1">
                        <c:v>865</c:v>
                      </c:pt>
                      <c:pt idx="2">
                        <c:v>990</c:v>
                      </c:pt>
                      <c:pt idx="3">
                        <c:v>1060</c:v>
                      </c:pt>
                      <c:pt idx="4">
                        <c:v>1090</c:v>
                      </c:pt>
                      <c:pt idx="5">
                        <c:v>1345</c:v>
                      </c:pt>
                      <c:pt idx="6">
                        <c:v>1430</c:v>
                      </c:pt>
                      <c:pt idx="7">
                        <c:v>1635</c:v>
                      </c:pt>
                      <c:pt idx="8">
                        <c:v>2160</c:v>
                      </c:pt>
                      <c:pt idx="9">
                        <c:v>2210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AEA-417A-81E9-7119AE865E4A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Ethnicity'!$B$18:$S$18</c15:sqref>
                        </c15:fullRef>
                        <c15:formulaRef>
                          <c15:sqref>'PGT Ethnicity'!$J$18:$S$18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15</c:v>
                      </c:pt>
                      <c:pt idx="4">
                        <c:v>15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20</c:v>
                      </c:pt>
                      <c:pt idx="9">
                        <c:v>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AEA-417A-81E9-7119AE865E4A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Ethnicity'!$B$19:$S$19</c15:sqref>
                        </c15:fullRef>
                        <c15:formulaRef>
                          <c15:sqref>'PGT Ethnicity'!$J$19:$S$19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15</c:v>
                      </c:pt>
                      <c:pt idx="9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AEA-417A-81E9-7119AE865E4A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Ethnicity'!$B$22:$S$22</c15:sqref>
                        </c15:fullRef>
                        <c15:formulaRef>
                          <c15:sqref>'PGT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105</c:v>
                      </c:pt>
                      <c:pt idx="2">
                        <c:v>150</c:v>
                      </c:pt>
                      <c:pt idx="3">
                        <c:v>45</c:v>
                      </c:pt>
                      <c:pt idx="4">
                        <c:v>30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40</c:v>
                      </c:pt>
                      <c:pt idx="8">
                        <c:v>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AEA-417A-81E9-7119AE865E4A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Ethnicity'!$B$23:$S$23</c15:sqref>
                        </c15:fullRef>
                        <c15:formulaRef>
                          <c15:sqref>'PGT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40</c:v>
                      </c:pt>
                      <c:pt idx="4">
                        <c:v>85</c:v>
                      </c:pt>
                      <c:pt idx="5">
                        <c:v>100</c:v>
                      </c:pt>
                      <c:pt idx="6">
                        <c:v>120</c:v>
                      </c:pt>
                      <c:pt idx="7">
                        <c:v>115</c:v>
                      </c:pt>
                      <c:pt idx="8">
                        <c:v>185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AEA-417A-81E9-7119AE865E4A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Ethnicity'!$B$24:$S$24</c15:sqref>
                        </c15:fullRef>
                        <c15:formulaRef>
                          <c15:sqref>'PGT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AEA-417A-81E9-7119AE865E4A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Numbers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7232638888888888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'PGT Ethnicity'!$A$9</c:f>
              <c:strCache>
                <c:ptCount val="1"/>
                <c:pt idx="0">
                  <c:v>Asian or Asian British-Bangladeshi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Ethnicity'!$B$9:$S$9</c15:sqref>
                  </c15:fullRef>
                </c:ext>
              </c:extLst>
              <c:f>'PGT Ethnicity'!$J$9:$S$9</c:f>
              <c:numCache>
                <c:formatCode>#,##0</c:formatCode>
                <c:ptCount val="10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3">
                  <c:v>15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5F-45DD-9C17-6C3C2711D70B}"/>
            </c:ext>
          </c:extLst>
        </c:ser>
        <c:ser>
          <c:idx val="13"/>
          <c:order val="7"/>
          <c:tx>
            <c:strRef>
              <c:f>'PGT Ethnicity'!$A$14</c:f>
              <c:strCache>
                <c:ptCount val="1"/>
                <c:pt idx="0">
                  <c:v>Black or Black British-Caribbean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Ethnicity'!$B$14:$S$14</c15:sqref>
                  </c15:fullRef>
                </c:ext>
              </c:extLst>
              <c:f>'PGT Ethnicity'!$J$14:$S$14</c:f>
              <c:numCache>
                <c:formatCode>#,##0</c:formatCode>
                <c:ptCount val="10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15</c:v>
                </c:pt>
                <c:pt idx="4">
                  <c:v>15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5F-45DD-9C17-6C3C2711D70B}"/>
            </c:ext>
          </c:extLst>
        </c:ser>
        <c:ser>
          <c:idx val="14"/>
          <c:order val="8"/>
          <c:tx>
            <c:strRef>
              <c:f>'PGT Ethnicity'!$A$15</c:f>
              <c:strCache>
                <c:ptCount val="1"/>
                <c:pt idx="0">
                  <c:v>Other Black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Ethnicity'!$B$15:$S$15</c15:sqref>
                  </c15:fullRef>
                </c:ext>
              </c:extLst>
              <c:f>'PGT Ethnicity'!$J$15:$S$15</c:f>
              <c:numCache>
                <c:formatCode>#,##0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15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5F-45DD-9C17-6C3C2711D70B}"/>
            </c:ext>
          </c:extLst>
        </c:ser>
        <c:ser>
          <c:idx val="17"/>
          <c:order val="11"/>
          <c:tx>
            <c:strRef>
              <c:f>'PGT Ethnicity'!$A$18</c:f>
              <c:strCache>
                <c:ptCount val="1"/>
                <c:pt idx="0">
                  <c:v>Mixed - White and Black 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Ethnicity'!$B$18:$S$18</c15:sqref>
                  </c15:fullRef>
                </c:ext>
              </c:extLst>
              <c:f>'PGT Ethnicity'!$J$18:$S$18</c:f>
              <c:numCache>
                <c:formatCode>#,##0</c:formatCode>
                <c:ptCount val="10"/>
                <c:pt idx="0">
                  <c:v>15</c:v>
                </c:pt>
                <c:pt idx="1">
                  <c:v>5</c:v>
                </c:pt>
                <c:pt idx="2">
                  <c:v>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20</c:v>
                </c:pt>
                <c:pt idx="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5F-45DD-9C17-6C3C2711D70B}"/>
            </c:ext>
          </c:extLst>
        </c:ser>
        <c:ser>
          <c:idx val="18"/>
          <c:order val="12"/>
          <c:tx>
            <c:strRef>
              <c:f>'PGT Ethnicity'!$A$19</c:f>
              <c:strCache>
                <c:ptCount val="1"/>
                <c:pt idx="0">
                  <c:v>Mixed - White and Black 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Ethnicity'!$B$6:$S$6</c15:sqref>
                  </c15:fullRef>
                </c:ext>
              </c:extLst>
              <c:f>'PGT Ethnicity'!$J$6:$S$6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Ethnicity'!$B$19:$S$19</c15:sqref>
                  </c15:fullRef>
                </c:ext>
              </c:extLst>
              <c:f>'PGT Ethnicity'!$J$19:$S$19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15</c:v>
                </c:pt>
                <c:pt idx="6">
                  <c:v>10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5F-45DD-9C17-6C3C2711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Ethnicity'!$B$7:$S$7</c15:sqref>
                        </c15:fullRef>
                        <c15:formulaRef>
                          <c15:sqref>'PGT Ethnicity'!$J$7:$S$7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1870</c:v>
                      </c:pt>
                      <c:pt idx="1">
                        <c:v>1640</c:v>
                      </c:pt>
                      <c:pt idx="2">
                        <c:v>1555</c:v>
                      </c:pt>
                      <c:pt idx="3">
                        <c:v>1625</c:v>
                      </c:pt>
                      <c:pt idx="4">
                        <c:v>1825</c:v>
                      </c:pt>
                      <c:pt idx="5">
                        <c:v>1995</c:v>
                      </c:pt>
                      <c:pt idx="6">
                        <c:v>2150</c:v>
                      </c:pt>
                      <c:pt idx="7">
                        <c:v>2095</c:v>
                      </c:pt>
                      <c:pt idx="8">
                        <c:v>2320</c:v>
                      </c:pt>
                      <c:pt idx="9">
                        <c:v>2175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65F-45DD-9C17-6C3C2711D70B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Ethnicity'!$B$8:$S$8</c15:sqref>
                        </c15:fullRef>
                        <c15:formulaRef>
                          <c15:sqref>'PGT Ethnicity'!$J$8:$S$8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25</c:v>
                      </c:pt>
                      <c:pt idx="2">
                        <c:v>115</c:v>
                      </c:pt>
                      <c:pt idx="3">
                        <c:v>115</c:v>
                      </c:pt>
                      <c:pt idx="4">
                        <c:v>130</c:v>
                      </c:pt>
                      <c:pt idx="5">
                        <c:v>160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240</c:v>
                      </c:pt>
                      <c:pt idx="9">
                        <c:v>235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65F-45DD-9C17-6C3C2711D70B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Ethnicity'!$B$10:$S$10</c15:sqref>
                        </c15:fullRef>
                        <c15:formulaRef>
                          <c15:sqref>'PGT Ethnicity'!$J$10:$S$10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240</c:v>
                      </c:pt>
                      <c:pt idx="1">
                        <c:v>190</c:v>
                      </c:pt>
                      <c:pt idx="2">
                        <c:v>225</c:v>
                      </c:pt>
                      <c:pt idx="3">
                        <c:v>210</c:v>
                      </c:pt>
                      <c:pt idx="4">
                        <c:v>255</c:v>
                      </c:pt>
                      <c:pt idx="5">
                        <c:v>305</c:v>
                      </c:pt>
                      <c:pt idx="6">
                        <c:v>325</c:v>
                      </c:pt>
                      <c:pt idx="7">
                        <c:v>305</c:v>
                      </c:pt>
                      <c:pt idx="8">
                        <c:v>355</c:v>
                      </c:pt>
                      <c:pt idx="9">
                        <c:v>550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65F-45DD-9C17-6C3C2711D70B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Ethnicity'!$B$11:$S$11</c15:sqref>
                        </c15:fullRef>
                        <c15:formulaRef>
                          <c15:sqref>'PGT Ethnicity'!$J$11:$S$11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50</c:v>
                      </c:pt>
                      <c:pt idx="2">
                        <c:v>55</c:v>
                      </c:pt>
                      <c:pt idx="3">
                        <c:v>50</c:v>
                      </c:pt>
                      <c:pt idx="4">
                        <c:v>60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90</c:v>
                      </c:pt>
                      <c:pt idx="8">
                        <c:v>75</c:v>
                      </c:pt>
                      <c:pt idx="9">
                        <c:v>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65F-45DD-9C17-6C3C2711D70B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Ethnicity'!$B$12:$S$12</c15:sqref>
                        </c15:fullRef>
                        <c15:formulaRef>
                          <c15:sqref>'PGT Ethnicity'!$J$12:$S$12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245</c:v>
                      </c:pt>
                      <c:pt idx="1">
                        <c:v>270</c:v>
                      </c:pt>
                      <c:pt idx="2">
                        <c:v>295</c:v>
                      </c:pt>
                      <c:pt idx="3">
                        <c:v>280</c:v>
                      </c:pt>
                      <c:pt idx="4">
                        <c:v>320</c:v>
                      </c:pt>
                      <c:pt idx="5">
                        <c:v>285</c:v>
                      </c:pt>
                      <c:pt idx="6">
                        <c:v>280</c:v>
                      </c:pt>
                      <c:pt idx="7">
                        <c:v>310</c:v>
                      </c:pt>
                      <c:pt idx="8">
                        <c:v>315</c:v>
                      </c:pt>
                      <c:pt idx="9">
                        <c:v>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5F-45DD-9C17-6C3C2711D70B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Ethnicity'!$B$13:$S$13</c15:sqref>
                        </c15:fullRef>
                        <c15:formulaRef>
                          <c15:sqref>'PGT Ethnicity'!$J$13:$S$13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115</c:v>
                      </c:pt>
                      <c:pt idx="2">
                        <c:v>130</c:v>
                      </c:pt>
                      <c:pt idx="3">
                        <c:v>155</c:v>
                      </c:pt>
                      <c:pt idx="4">
                        <c:v>170</c:v>
                      </c:pt>
                      <c:pt idx="5">
                        <c:v>165</c:v>
                      </c:pt>
                      <c:pt idx="6">
                        <c:v>190</c:v>
                      </c:pt>
                      <c:pt idx="7">
                        <c:v>190</c:v>
                      </c:pt>
                      <c:pt idx="8">
                        <c:v>225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5F-45DD-9C17-6C3C2711D70B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Ethnicity'!$B$16:$S$16</c15:sqref>
                        </c15:fullRef>
                        <c15:formulaRef>
                          <c15:sqref>'PGT Ethnicity'!$J$16:$S$16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745</c:v>
                      </c:pt>
                      <c:pt idx="1">
                        <c:v>865</c:v>
                      </c:pt>
                      <c:pt idx="2">
                        <c:v>990</c:v>
                      </c:pt>
                      <c:pt idx="3">
                        <c:v>1060</c:v>
                      </c:pt>
                      <c:pt idx="4">
                        <c:v>1090</c:v>
                      </c:pt>
                      <c:pt idx="5">
                        <c:v>1345</c:v>
                      </c:pt>
                      <c:pt idx="6">
                        <c:v>1430</c:v>
                      </c:pt>
                      <c:pt idx="7">
                        <c:v>1635</c:v>
                      </c:pt>
                      <c:pt idx="8">
                        <c:v>2160</c:v>
                      </c:pt>
                      <c:pt idx="9">
                        <c:v>2210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65F-45DD-9C17-6C3C2711D70B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Ethnicity'!$B$17:$S$17</c15:sqref>
                        </c15:fullRef>
                        <c15:formulaRef>
                          <c15:sqref>'PGT Ethnicity'!$J$17:$S$17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40</c:v>
                      </c:pt>
                      <c:pt idx="2">
                        <c:v>40</c:v>
                      </c:pt>
                      <c:pt idx="3">
                        <c:v>65</c:v>
                      </c:pt>
                      <c:pt idx="4">
                        <c:v>55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65F-45DD-9C17-6C3C2711D70B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Ethnicity'!$B$20:$S$20</c15:sqref>
                        </c15:fullRef>
                        <c15:formulaRef>
                          <c15:sqref>'PGT Ethnicity'!$J$20:$S$20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60</c:v>
                      </c:pt>
                      <c:pt idx="1">
                        <c:v>55</c:v>
                      </c:pt>
                      <c:pt idx="2">
                        <c:v>60</c:v>
                      </c:pt>
                      <c:pt idx="3">
                        <c:v>65</c:v>
                      </c:pt>
                      <c:pt idx="4">
                        <c:v>95</c:v>
                      </c:pt>
                      <c:pt idx="5">
                        <c:v>90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125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65F-45DD-9C17-6C3C2711D70B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Ethnicity'!$B$21:$S$21</c15:sqref>
                        </c15:fullRef>
                        <c15:formulaRef>
                          <c15:sqref>'PGT Ethnicity'!$J$21:$S$21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85</c:v>
                      </c:pt>
                      <c:pt idx="2">
                        <c:v>60</c:v>
                      </c:pt>
                      <c:pt idx="3">
                        <c:v>50</c:v>
                      </c:pt>
                      <c:pt idx="4">
                        <c:v>70</c:v>
                      </c:pt>
                      <c:pt idx="5">
                        <c:v>80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100</c:v>
                      </c:pt>
                      <c:pt idx="9">
                        <c:v>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65F-45DD-9C17-6C3C2711D70B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Ethnicity'!$B$22:$S$22</c15:sqref>
                        </c15:fullRef>
                        <c15:formulaRef>
                          <c15:sqref>'PGT Ethnicity'!$J$22:$S$22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105</c:v>
                      </c:pt>
                      <c:pt idx="2">
                        <c:v>150</c:v>
                      </c:pt>
                      <c:pt idx="3">
                        <c:v>45</c:v>
                      </c:pt>
                      <c:pt idx="4">
                        <c:v>30</c:v>
                      </c:pt>
                      <c:pt idx="5">
                        <c:v>15</c:v>
                      </c:pt>
                      <c:pt idx="6">
                        <c:v>10</c:v>
                      </c:pt>
                      <c:pt idx="7">
                        <c:v>40</c:v>
                      </c:pt>
                      <c:pt idx="8">
                        <c:v>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65F-45DD-9C17-6C3C2711D70B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Ethnicity'!$B$23:$S$23</c15:sqref>
                        </c15:fullRef>
                        <c15:formulaRef>
                          <c15:sqref>'PGT Ethnicity'!$J$23:$S$23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40</c:v>
                      </c:pt>
                      <c:pt idx="4">
                        <c:v>85</c:v>
                      </c:pt>
                      <c:pt idx="5">
                        <c:v>100</c:v>
                      </c:pt>
                      <c:pt idx="6">
                        <c:v>120</c:v>
                      </c:pt>
                      <c:pt idx="7">
                        <c:v>115</c:v>
                      </c:pt>
                      <c:pt idx="8">
                        <c:v>185</c:v>
                      </c:pt>
                      <c:pt idx="9">
                        <c:v>140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65F-45DD-9C17-6C3C2711D70B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Ethnicity'!$B$6:$S$6</c15:sqref>
                        </c15:fullRef>
                        <c15:formulaRef>
                          <c15:sqref>'PGT Ethnicity'!$J$6:$S$6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Ethnicity'!$B$24:$S$24</c15:sqref>
                        </c15:fullRef>
                        <c15:formulaRef>
                          <c15:sqref>'PGT Ethnicity'!$J$24:$S$24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65F-45DD-9C17-6C3C2711D70B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3452876984126983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'PGT Ethnicity'!$A$34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Ethnicity'!$B$34:$S$34</c15:sqref>
                  </c15:fullRef>
                </c:ext>
              </c:extLst>
              <c:f>'PGT Ethnicity'!$J$34:$S$34</c:f>
              <c:numCache>
                <c:formatCode>0.0%</c:formatCode>
                <c:ptCount val="10"/>
                <c:pt idx="0">
                  <c:v>0.51</c:v>
                </c:pt>
                <c:pt idx="1">
                  <c:v>0.46400000000000002</c:v>
                </c:pt>
                <c:pt idx="2">
                  <c:v>0.41199999999999998</c:v>
                </c:pt>
                <c:pt idx="3">
                  <c:v>0.42499999999999999</c:v>
                </c:pt>
                <c:pt idx="4">
                  <c:v>0.42899999999999999</c:v>
                </c:pt>
                <c:pt idx="5">
                  <c:v>0.42</c:v>
                </c:pt>
                <c:pt idx="6">
                  <c:v>0.42599999999999999</c:v>
                </c:pt>
                <c:pt idx="7">
                  <c:v>0.39700000000000002</c:v>
                </c:pt>
                <c:pt idx="8">
                  <c:v>0.36899999999999999</c:v>
                </c:pt>
                <c:pt idx="9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F-487A-BD39-D11DE4712115}"/>
            </c:ext>
          </c:extLst>
        </c:ser>
        <c:ser>
          <c:idx val="15"/>
          <c:order val="9"/>
          <c:tx>
            <c:strRef>
              <c:f>'PGT Ethnicity'!$A$43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Ethnicity'!$B$43:$S$43</c15:sqref>
                  </c15:fullRef>
                </c:ext>
              </c:extLst>
              <c:f>'PGT Ethnicity'!$J$43:$S$43</c:f>
              <c:numCache>
                <c:formatCode>0.0%</c:formatCode>
                <c:ptCount val="10"/>
                <c:pt idx="0">
                  <c:v>0.20399999999999999</c:v>
                </c:pt>
                <c:pt idx="1">
                  <c:v>0.24399999999999999</c:v>
                </c:pt>
                <c:pt idx="2">
                  <c:v>0.26200000000000001</c:v>
                </c:pt>
                <c:pt idx="3">
                  <c:v>0.27700000000000002</c:v>
                </c:pt>
                <c:pt idx="4">
                  <c:v>0.25600000000000001</c:v>
                </c:pt>
                <c:pt idx="5">
                  <c:v>0.28299999999999997</c:v>
                </c:pt>
                <c:pt idx="6">
                  <c:v>0.28299999999999997</c:v>
                </c:pt>
                <c:pt idx="7">
                  <c:v>0.309</c:v>
                </c:pt>
                <c:pt idx="8">
                  <c:v>0.34399999999999997</c:v>
                </c:pt>
                <c:pt idx="9">
                  <c:v>0.34699999999999998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F-487A-BD39-D11DE4712115}"/>
            </c:ext>
          </c:extLst>
        </c:ser>
        <c:ser>
          <c:idx val="21"/>
          <c:order val="15"/>
          <c:tx>
            <c:strRef>
              <c:f>'PGT Ethnicity'!$A$49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Ethnicity'!$B$49:$S$49</c15:sqref>
                  </c15:fullRef>
                </c:ext>
              </c:extLst>
              <c:f>'PGT Ethnicity'!$J$49:$S$49</c:f>
              <c:numCache>
                <c:formatCode>0.0%</c:formatCode>
                <c:ptCount val="10"/>
                <c:pt idx="0">
                  <c:v>2.1000000000000001E-2</c:v>
                </c:pt>
                <c:pt idx="1">
                  <c:v>2.9000000000000001E-2</c:v>
                </c:pt>
                <c:pt idx="2">
                  <c:v>0.04</c:v>
                </c:pt>
                <c:pt idx="3">
                  <c:v>1.2E-2</c:v>
                </c:pt>
                <c:pt idx="4">
                  <c:v>7.0000000000000001E-3</c:v>
                </c:pt>
                <c:pt idx="5" formatCode="0.00%">
                  <c:v>0</c:v>
                </c:pt>
                <c:pt idx="6" formatCode="0.00%">
                  <c:v>0</c:v>
                </c:pt>
                <c:pt idx="7">
                  <c:v>7.0000000000000001E-3</c:v>
                </c:pt>
                <c:pt idx="8" formatCode="0.00%">
                  <c:v>0</c:v>
                </c:pt>
                <c:pt idx="9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4F-487A-BD39-D11DE4712115}"/>
            </c:ext>
          </c:extLst>
        </c:ser>
        <c:ser>
          <c:idx val="22"/>
          <c:order val="16"/>
          <c:tx>
            <c:strRef>
              <c:f>'PGT Ethnicity'!$A$50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Ethnicity'!$B$50:$S$50</c15:sqref>
                  </c15:fullRef>
                </c:ext>
              </c:extLst>
              <c:f>'PGT Ethnicity'!$J$50:$S$50</c:f>
              <c:numCache>
                <c:formatCode>0.0%</c:formatCode>
                <c:ptCount val="10"/>
                <c:pt idx="0">
                  <c:v>1.4E-2</c:v>
                </c:pt>
                <c:pt idx="1">
                  <c:v>1.2E-2</c:v>
                </c:pt>
                <c:pt idx="2">
                  <c:v>1.0999999999999999E-2</c:v>
                </c:pt>
                <c:pt idx="3">
                  <c:v>0.01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2.4E-2</c:v>
                </c:pt>
                <c:pt idx="7">
                  <c:v>2.1999999999999999E-2</c:v>
                </c:pt>
                <c:pt idx="8">
                  <c:v>2.9000000000000001E-2</c:v>
                </c:pt>
                <c:pt idx="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4F-487A-BD39-D11DE471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'PGT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Ethnicity'!$B$35:$S$35</c15:sqref>
                        </c15:fullRef>
                        <c15:formulaRef>
                          <c15:sqref>'PGT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>
                        <c:v>8.0000000000000002E-3</c:v>
                      </c:pt>
                      <c:pt idx="2">
                        <c:v>0.03</c:v>
                      </c:pt>
                      <c:pt idx="3">
                        <c:v>0.03</c:v>
                      </c:pt>
                      <c:pt idx="4">
                        <c:v>0.03</c:v>
                      </c:pt>
                      <c:pt idx="5">
                        <c:v>3.4000000000000002E-2</c:v>
                      </c:pt>
                      <c:pt idx="6">
                        <c:v>0.03</c:v>
                      </c:pt>
                      <c:pt idx="7">
                        <c:v>3.3000000000000002E-2</c:v>
                      </c:pt>
                      <c:pt idx="8">
                        <c:v>3.7999999999999999E-2</c:v>
                      </c:pt>
                      <c:pt idx="9">
                        <c:v>3.6999999999999998E-2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24F-487A-BD39-D11DE4712115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Ethnicity'!$B$36:$S$36</c15:sqref>
                        </c15:fullRef>
                        <c15:formulaRef>
                          <c15:sqref>'PGT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5.0000000000000001E-3</c:v>
                      </c:pt>
                      <c:pt idx="1" formatCode="0.00%">
                        <c:v>0</c:v>
                      </c:pt>
                      <c:pt idx="2">
                        <c:v>6.0000000000000001E-3</c:v>
                      </c:pt>
                      <c:pt idx="3" formatCode="0.00%">
                        <c:v>0</c:v>
                      </c:pt>
                      <c:pt idx="4">
                        <c:v>5.0000000000000001E-3</c:v>
                      </c:pt>
                      <c:pt idx="5" formatCode="0.00%">
                        <c:v>0</c:v>
                      </c:pt>
                      <c:pt idx="6">
                        <c:v>6.0000000000000001E-3</c:v>
                      </c:pt>
                      <c:pt idx="7">
                        <c:v>5.0000000000000001E-3</c:v>
                      </c:pt>
                      <c:pt idx="8">
                        <c:v>5.0000000000000001E-3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24F-487A-BD39-D11DE4712115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Ethnicity'!$B$37:$S$37</c15:sqref>
                        </c15:fullRef>
                        <c15:formulaRef>
                          <c15:sqref>'PGT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6.5000000000000002E-2</c:v>
                      </c:pt>
                      <c:pt idx="1">
                        <c:v>5.2999999999999999E-2</c:v>
                      </c:pt>
                      <c:pt idx="2">
                        <c:v>0.06</c:v>
                      </c:pt>
                      <c:pt idx="3">
                        <c:v>5.5E-2</c:v>
                      </c:pt>
                      <c:pt idx="4">
                        <c:v>0.06</c:v>
                      </c:pt>
                      <c:pt idx="5">
                        <c:v>6.4000000000000001E-2</c:v>
                      </c:pt>
                      <c:pt idx="6">
                        <c:v>6.4000000000000001E-2</c:v>
                      </c:pt>
                      <c:pt idx="7">
                        <c:v>5.8000000000000003E-2</c:v>
                      </c:pt>
                      <c:pt idx="8">
                        <c:v>5.7000000000000002E-2</c:v>
                      </c:pt>
                      <c:pt idx="9">
                        <c:v>8.5999999999999993E-2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24F-487A-BD39-D11DE4712115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Ethnicity'!$B$38:$S$38</c15:sqref>
                        </c15:fullRef>
                        <c15:formulaRef>
                          <c15:sqref>'PGT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1.7000000000000001E-2</c:v>
                      </c:pt>
                      <c:pt idx="1">
                        <c:v>1.4E-2</c:v>
                      </c:pt>
                      <c:pt idx="2">
                        <c:v>1.4999999999999999E-2</c:v>
                      </c:pt>
                      <c:pt idx="3">
                        <c:v>1.2999999999999999E-2</c:v>
                      </c:pt>
                      <c:pt idx="4">
                        <c:v>1.4999999999999999E-2</c:v>
                      </c:pt>
                      <c:pt idx="5">
                        <c:v>1.4999999999999999E-2</c:v>
                      </c:pt>
                      <c:pt idx="6">
                        <c:v>1.2E-2</c:v>
                      </c:pt>
                      <c:pt idx="7">
                        <c:v>1.7000000000000001E-2</c:v>
                      </c:pt>
                      <c:pt idx="8">
                        <c:v>1.2E-2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24F-487A-BD39-D11DE4712115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Ethnicity'!$B$39:$S$39</c15:sqref>
                        </c15:fullRef>
                        <c15:formulaRef>
                          <c15:sqref>'PGT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6.7000000000000004E-2</c:v>
                      </c:pt>
                      <c:pt idx="1">
                        <c:v>7.5999999999999998E-2</c:v>
                      </c:pt>
                      <c:pt idx="2">
                        <c:v>7.9000000000000001E-2</c:v>
                      </c:pt>
                      <c:pt idx="3">
                        <c:v>7.3999999999999996E-2</c:v>
                      </c:pt>
                      <c:pt idx="4">
                        <c:v>7.4999999999999997E-2</c:v>
                      </c:pt>
                      <c:pt idx="5">
                        <c:v>0.06</c:v>
                      </c:pt>
                      <c:pt idx="6">
                        <c:v>5.5E-2</c:v>
                      </c:pt>
                      <c:pt idx="7">
                        <c:v>5.8000000000000003E-2</c:v>
                      </c:pt>
                      <c:pt idx="8">
                        <c:v>0.05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24F-487A-BD39-D11DE4712115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Ethnicity'!$B$40:$S$40</c15:sqref>
                        </c15:fullRef>
                        <c15:formulaRef>
                          <c15:sqref>'PGT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3.4000000000000002E-2</c:v>
                      </c:pt>
                      <c:pt idx="1">
                        <c:v>3.3000000000000002E-2</c:v>
                      </c:pt>
                      <c:pt idx="2">
                        <c:v>3.4000000000000002E-2</c:v>
                      </c:pt>
                      <c:pt idx="3">
                        <c:v>0.04</c:v>
                      </c:pt>
                      <c:pt idx="4">
                        <c:v>0.04</c:v>
                      </c:pt>
                      <c:pt idx="5">
                        <c:v>3.5000000000000003E-2</c:v>
                      </c:pt>
                      <c:pt idx="6">
                        <c:v>3.7999999999999999E-2</c:v>
                      </c:pt>
                      <c:pt idx="7">
                        <c:v>3.5999999999999997E-2</c:v>
                      </c:pt>
                      <c:pt idx="8">
                        <c:v>3.5999999999999997E-2</c:v>
                      </c:pt>
                      <c:pt idx="9">
                        <c:v>3.1E-2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24F-487A-BD39-D11DE4712115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Ethnicity'!$B$41:$S$41</c15:sqref>
                        </c15:fullRef>
                        <c15:formulaRef>
                          <c15:sqref>'PGT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0.00%">
                        <c:v>0</c:v>
                      </c:pt>
                      <c:pt idx="1" formatCode="0.00%">
                        <c:v>0</c:v>
                      </c:pt>
                      <c:pt idx="2" formatCode="0.00%">
                        <c:v>0</c:v>
                      </c:pt>
                      <c:pt idx="3" formatCode="0.00%">
                        <c:v>0</c:v>
                      </c:pt>
                      <c:pt idx="4" formatCode="0.00%">
                        <c:v>0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24F-487A-BD39-D11DE4712115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Ethnicity'!$B$42:$S$42</c15:sqref>
                        </c15:fullRef>
                        <c15:formulaRef>
                          <c15:sqref>'PGT Ethnicity'!$J$42:$S$42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 formatCode="0.0%">
                        <c:v>6.0000000000000001E-3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24F-487A-BD39-D11DE4712115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Ethnicity'!$B$44:$S$44</c15:sqref>
                        </c15:fullRef>
                        <c15:formulaRef>
                          <c15:sqref>'PGT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1.0999999999999999E-2</c:v>
                      </c:pt>
                      <c:pt idx="3">
                        <c:v>1.7000000000000001E-2</c:v>
                      </c:pt>
                      <c:pt idx="4">
                        <c:v>1.2999999999999999E-2</c:v>
                      </c:pt>
                      <c:pt idx="5">
                        <c:v>1.0999999999999999E-2</c:v>
                      </c:pt>
                      <c:pt idx="6">
                        <c:v>1.2E-2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24F-487A-BD39-D11DE4712115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Ethnicity'!$B$45:$S$45</c15:sqref>
                        </c15:fullRef>
                        <c15:formulaRef>
                          <c15:sqref>'PGT Ethnicity'!$J$45:$S$45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24F-487A-BD39-D11DE4712115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Ethnicity'!$B$46:$S$46</c15:sqref>
                        </c15:fullRef>
                        <c15:formulaRef>
                          <c15:sqref>'PGT Ethnicity'!$J$46:$S$46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24F-487A-BD39-D11DE4712115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Ethnicity'!$B$47:$S$47</c15:sqref>
                        </c15:fullRef>
                        <c15:formulaRef>
                          <c15:sqref>'PGT Ethnicity'!$J$47:$S$47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1.7000000000000001E-2</c:v>
                      </c:pt>
                      <c:pt idx="1" formatCode="0.0%">
                        <c:v>1.6E-2</c:v>
                      </c:pt>
                      <c:pt idx="2" formatCode="0.0%">
                        <c:v>1.6E-2</c:v>
                      </c:pt>
                      <c:pt idx="3" formatCode="0.0%">
                        <c:v>1.6E-2</c:v>
                      </c:pt>
                      <c:pt idx="4" formatCode="0.0%">
                        <c:v>2.1999999999999999E-2</c:v>
                      </c:pt>
                      <c:pt idx="5" formatCode="0.0%">
                        <c:v>1.9E-2</c:v>
                      </c:pt>
                      <c:pt idx="6" formatCode="0.0%">
                        <c:v>0.02</c:v>
                      </c:pt>
                      <c:pt idx="7" formatCode="0.0%">
                        <c:v>1.9E-2</c:v>
                      </c:pt>
                      <c:pt idx="8" formatCode="0.0%">
                        <c:v>0.02</c:v>
                      </c:pt>
                      <c:pt idx="9" formatCode="0.0%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24F-487A-BD39-D11DE4712115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Ethnicity'!$B$48:$S$48</c15:sqref>
                        </c15:fullRef>
                        <c15:formulaRef>
                          <c15:sqref>'PGT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2.5000000000000001E-2</c:v>
                      </c:pt>
                      <c:pt idx="1">
                        <c:v>2.3E-2</c:v>
                      </c:pt>
                      <c:pt idx="2">
                        <c:v>1.6E-2</c:v>
                      </c:pt>
                      <c:pt idx="3">
                        <c:v>1.2999999999999999E-2</c:v>
                      </c:pt>
                      <c:pt idx="4">
                        <c:v>1.6E-2</c:v>
                      </c:pt>
                      <c:pt idx="5">
                        <c:v>1.7000000000000001E-2</c:v>
                      </c:pt>
                      <c:pt idx="6">
                        <c:v>1.4E-2</c:v>
                      </c:pt>
                      <c:pt idx="7">
                        <c:v>1.4999999999999999E-2</c:v>
                      </c:pt>
                      <c:pt idx="8">
                        <c:v>1.6E-2</c:v>
                      </c:pt>
                      <c:pt idx="9">
                        <c:v>1.7000000000000001E-2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24F-487A-BD39-D11DE4712115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Ethnicity'!$B$51:$S$51</c15:sqref>
                        </c15:fullRef>
                        <c15:formulaRef>
                          <c15:sqref>'PGT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24F-487A-BD39-D11DE4712115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3452876984126983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'PGT Ethnicity'!$A$35</c:f>
              <c:strCache>
                <c:ptCount val="1"/>
                <c:pt idx="0">
                  <c:v>Arab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Ethnicity'!$B$35:$S$35</c15:sqref>
                  </c15:fullRef>
                </c:ext>
              </c:extLst>
              <c:f>'PGT Ethnicity'!$J$35:$S$35</c:f>
              <c:numCache>
                <c:formatCode>0.0%</c:formatCode>
                <c:ptCount val="10"/>
                <c:pt idx="1">
                  <c:v>8.0000000000000002E-3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0.03</c:v>
                </c:pt>
                <c:pt idx="7">
                  <c:v>3.3000000000000002E-2</c:v>
                </c:pt>
                <c:pt idx="8">
                  <c:v>3.7999999999999999E-2</c:v>
                </c:pt>
                <c:pt idx="9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A-4B11-85FA-DFB067CEAB8F}"/>
            </c:ext>
          </c:extLst>
        </c:ser>
        <c:ser>
          <c:idx val="9"/>
          <c:order val="3"/>
          <c:tx>
            <c:strRef>
              <c:f>'PGT Ethnicity'!$A$37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Ethnicity'!$B$37:$S$37</c15:sqref>
                  </c15:fullRef>
                </c:ext>
              </c:extLst>
              <c:f>'PGT Ethnicity'!$J$37:$S$37</c:f>
              <c:numCache>
                <c:formatCode>0.0%</c:formatCode>
                <c:ptCount val="10"/>
                <c:pt idx="0">
                  <c:v>6.5000000000000002E-2</c:v>
                </c:pt>
                <c:pt idx="1">
                  <c:v>5.2999999999999999E-2</c:v>
                </c:pt>
                <c:pt idx="2">
                  <c:v>0.06</c:v>
                </c:pt>
                <c:pt idx="3">
                  <c:v>5.5E-2</c:v>
                </c:pt>
                <c:pt idx="4">
                  <c:v>0.06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5.8000000000000003E-2</c:v>
                </c:pt>
                <c:pt idx="8">
                  <c:v>5.7000000000000002E-2</c:v>
                </c:pt>
                <c:pt idx="9">
                  <c:v>8.5999999999999993E-2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A-4B11-85FA-DFB067CEAB8F}"/>
            </c:ext>
          </c:extLst>
        </c:ser>
        <c:ser>
          <c:idx val="11"/>
          <c:order val="5"/>
          <c:tx>
            <c:strRef>
              <c:f>'PGT Ethnicity'!$A$39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Ethnicity'!$B$39:$S$39</c15:sqref>
                  </c15:fullRef>
                </c:ext>
              </c:extLst>
              <c:f>'PGT Ethnicity'!$J$39:$S$39</c:f>
              <c:numCache>
                <c:formatCode>0.0%</c:formatCode>
                <c:ptCount val="10"/>
                <c:pt idx="0">
                  <c:v>6.7000000000000004E-2</c:v>
                </c:pt>
                <c:pt idx="1">
                  <c:v>7.5999999999999998E-2</c:v>
                </c:pt>
                <c:pt idx="2">
                  <c:v>7.9000000000000001E-2</c:v>
                </c:pt>
                <c:pt idx="3">
                  <c:v>7.3999999999999996E-2</c:v>
                </c:pt>
                <c:pt idx="4">
                  <c:v>7.4999999999999997E-2</c:v>
                </c:pt>
                <c:pt idx="5">
                  <c:v>0.06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0.05</c:v>
                </c:pt>
                <c:pt idx="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3A-4B11-85FA-DFB067CEAB8F}"/>
            </c:ext>
          </c:extLst>
        </c:ser>
        <c:ser>
          <c:idx val="12"/>
          <c:order val="6"/>
          <c:tx>
            <c:strRef>
              <c:f>'PGT Ethnicity'!$A$40</c:f>
              <c:strCache>
                <c:ptCount val="1"/>
                <c:pt idx="0">
                  <c:v>Black or Black British-African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Ethnicity'!$B$40:$S$40</c15:sqref>
                  </c15:fullRef>
                </c:ext>
              </c:extLst>
              <c:f>'PGT Ethnicity'!$J$40:$S$40</c:f>
              <c:numCache>
                <c:formatCode>0.0%</c:formatCode>
                <c:ptCount val="10"/>
                <c:pt idx="0">
                  <c:v>3.4000000000000002E-2</c:v>
                </c:pt>
                <c:pt idx="1">
                  <c:v>3.3000000000000002E-2</c:v>
                </c:pt>
                <c:pt idx="2">
                  <c:v>3.4000000000000002E-2</c:v>
                </c:pt>
                <c:pt idx="3">
                  <c:v>0.04</c:v>
                </c:pt>
                <c:pt idx="4">
                  <c:v>0.04</c:v>
                </c:pt>
                <c:pt idx="5">
                  <c:v>3.5000000000000003E-2</c:v>
                </c:pt>
                <c:pt idx="6">
                  <c:v>3.7999999999999999E-2</c:v>
                </c:pt>
                <c:pt idx="7">
                  <c:v>3.5999999999999997E-2</c:v>
                </c:pt>
                <c:pt idx="8">
                  <c:v>3.5999999999999997E-2</c:v>
                </c:pt>
                <c:pt idx="9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3A-4B11-85FA-DFB067CE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Ethnicity'!$B$34:$S$34</c15:sqref>
                        </c15:fullRef>
                        <c15:formulaRef>
                          <c15:sqref>'PGT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0.51</c:v>
                      </c:pt>
                      <c:pt idx="1">
                        <c:v>0.46400000000000002</c:v>
                      </c:pt>
                      <c:pt idx="2">
                        <c:v>0.41199999999999998</c:v>
                      </c:pt>
                      <c:pt idx="3">
                        <c:v>0.42499999999999999</c:v>
                      </c:pt>
                      <c:pt idx="4">
                        <c:v>0.42899999999999999</c:v>
                      </c:pt>
                      <c:pt idx="5">
                        <c:v>0.42</c:v>
                      </c:pt>
                      <c:pt idx="6">
                        <c:v>0.42599999999999999</c:v>
                      </c:pt>
                      <c:pt idx="7">
                        <c:v>0.39700000000000002</c:v>
                      </c:pt>
                      <c:pt idx="8">
                        <c:v>0.36899999999999999</c:v>
                      </c:pt>
                      <c:pt idx="9">
                        <c:v>0.34100000000000003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A-4B11-85FA-DFB067CEAB8F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Ethnicity'!$B$36:$S$36</c15:sqref>
                        </c15:fullRef>
                        <c15:formulaRef>
                          <c15:sqref>'PGT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5.0000000000000001E-3</c:v>
                      </c:pt>
                      <c:pt idx="1" formatCode="0.00%">
                        <c:v>0</c:v>
                      </c:pt>
                      <c:pt idx="2">
                        <c:v>6.0000000000000001E-3</c:v>
                      </c:pt>
                      <c:pt idx="3" formatCode="0.00%">
                        <c:v>0</c:v>
                      </c:pt>
                      <c:pt idx="4">
                        <c:v>5.0000000000000001E-3</c:v>
                      </c:pt>
                      <c:pt idx="5" formatCode="0.00%">
                        <c:v>0</c:v>
                      </c:pt>
                      <c:pt idx="6">
                        <c:v>6.0000000000000001E-3</c:v>
                      </c:pt>
                      <c:pt idx="7">
                        <c:v>5.0000000000000001E-3</c:v>
                      </c:pt>
                      <c:pt idx="8">
                        <c:v>5.0000000000000001E-3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3A-4B11-85FA-DFB067CEAB8F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Ethnicity'!$B$38:$S$38</c15:sqref>
                        </c15:fullRef>
                        <c15:formulaRef>
                          <c15:sqref>'PGT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1.7000000000000001E-2</c:v>
                      </c:pt>
                      <c:pt idx="1">
                        <c:v>1.4E-2</c:v>
                      </c:pt>
                      <c:pt idx="2">
                        <c:v>1.4999999999999999E-2</c:v>
                      </c:pt>
                      <c:pt idx="3">
                        <c:v>1.2999999999999999E-2</c:v>
                      </c:pt>
                      <c:pt idx="4">
                        <c:v>1.4999999999999999E-2</c:v>
                      </c:pt>
                      <c:pt idx="5">
                        <c:v>1.4999999999999999E-2</c:v>
                      </c:pt>
                      <c:pt idx="6">
                        <c:v>1.2E-2</c:v>
                      </c:pt>
                      <c:pt idx="7">
                        <c:v>1.7000000000000001E-2</c:v>
                      </c:pt>
                      <c:pt idx="8">
                        <c:v>1.2E-2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3A-4B11-85FA-DFB067CEAB8F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Ethnicity'!$B$41:$S$41</c15:sqref>
                        </c15:fullRef>
                        <c15:formulaRef>
                          <c15:sqref>'PGT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0.00%">
                        <c:v>0</c:v>
                      </c:pt>
                      <c:pt idx="1" formatCode="0.00%">
                        <c:v>0</c:v>
                      </c:pt>
                      <c:pt idx="2" formatCode="0.00%">
                        <c:v>0</c:v>
                      </c:pt>
                      <c:pt idx="3" formatCode="0.00%">
                        <c:v>0</c:v>
                      </c:pt>
                      <c:pt idx="4" formatCode="0.00%">
                        <c:v>0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D3A-4B11-85FA-DFB067CEAB8F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Ethnicity'!$B$42:$S$42</c15:sqref>
                        </c15:fullRef>
                        <c15:formulaRef>
                          <c15:sqref>'PGT Ethnicity'!$J$42:$S$42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 formatCode="0.0%">
                        <c:v>6.0000000000000001E-3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D3A-4B11-85FA-DFB067CEAB8F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Ethnicity'!$B$43:$S$43</c15:sqref>
                        </c15:fullRef>
                        <c15:formulaRef>
                          <c15:sqref>'PGT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0.20399999999999999</c:v>
                      </c:pt>
                      <c:pt idx="1">
                        <c:v>0.24399999999999999</c:v>
                      </c:pt>
                      <c:pt idx="2">
                        <c:v>0.26200000000000001</c:v>
                      </c:pt>
                      <c:pt idx="3">
                        <c:v>0.27700000000000002</c:v>
                      </c:pt>
                      <c:pt idx="4">
                        <c:v>0.25600000000000001</c:v>
                      </c:pt>
                      <c:pt idx="5">
                        <c:v>0.28299999999999997</c:v>
                      </c:pt>
                      <c:pt idx="6">
                        <c:v>0.28299999999999997</c:v>
                      </c:pt>
                      <c:pt idx="7">
                        <c:v>0.309</c:v>
                      </c:pt>
                      <c:pt idx="8">
                        <c:v>0.34399999999999997</c:v>
                      </c:pt>
                      <c:pt idx="9">
                        <c:v>0.34699999999999998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D3A-4B11-85FA-DFB067CEAB8F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Ethnicity'!$B$44:$S$44</c15:sqref>
                        </c15:fullRef>
                        <c15:formulaRef>
                          <c15:sqref>'PGT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1.0999999999999999E-2</c:v>
                      </c:pt>
                      <c:pt idx="3">
                        <c:v>1.7000000000000001E-2</c:v>
                      </c:pt>
                      <c:pt idx="4">
                        <c:v>1.2999999999999999E-2</c:v>
                      </c:pt>
                      <c:pt idx="5">
                        <c:v>1.0999999999999999E-2</c:v>
                      </c:pt>
                      <c:pt idx="6">
                        <c:v>1.2E-2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D3A-4B11-85FA-DFB067CEAB8F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Ethnicity'!$B$45:$S$45</c15:sqref>
                        </c15:fullRef>
                        <c15:formulaRef>
                          <c15:sqref>'PGT Ethnicity'!$J$45:$S$45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D3A-4B11-85FA-DFB067CEAB8F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Ethnicity'!$B$46:$S$46</c15:sqref>
                        </c15:fullRef>
                        <c15:formulaRef>
                          <c15:sqref>'PGT Ethnicity'!$J$46:$S$46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D3A-4B11-85FA-DFB067CEAB8F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Ethnicity'!$B$47:$S$47</c15:sqref>
                        </c15:fullRef>
                        <c15:formulaRef>
                          <c15:sqref>'PGT Ethnicity'!$J$47:$S$47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1.7000000000000001E-2</c:v>
                      </c:pt>
                      <c:pt idx="1" formatCode="0.0%">
                        <c:v>1.6E-2</c:v>
                      </c:pt>
                      <c:pt idx="2" formatCode="0.0%">
                        <c:v>1.6E-2</c:v>
                      </c:pt>
                      <c:pt idx="3" formatCode="0.0%">
                        <c:v>1.6E-2</c:v>
                      </c:pt>
                      <c:pt idx="4" formatCode="0.0%">
                        <c:v>2.1999999999999999E-2</c:v>
                      </c:pt>
                      <c:pt idx="5" formatCode="0.0%">
                        <c:v>1.9E-2</c:v>
                      </c:pt>
                      <c:pt idx="6" formatCode="0.0%">
                        <c:v>0.02</c:v>
                      </c:pt>
                      <c:pt idx="7" formatCode="0.0%">
                        <c:v>1.9E-2</c:v>
                      </c:pt>
                      <c:pt idx="8" formatCode="0.0%">
                        <c:v>0.02</c:v>
                      </c:pt>
                      <c:pt idx="9" formatCode="0.0%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D3A-4B11-85FA-DFB067CEAB8F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Ethnicity'!$B$48:$S$48</c15:sqref>
                        </c15:fullRef>
                        <c15:formulaRef>
                          <c15:sqref>'PGT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2.5000000000000001E-2</c:v>
                      </c:pt>
                      <c:pt idx="1">
                        <c:v>2.3E-2</c:v>
                      </c:pt>
                      <c:pt idx="2">
                        <c:v>1.6E-2</c:v>
                      </c:pt>
                      <c:pt idx="3">
                        <c:v>1.2999999999999999E-2</c:v>
                      </c:pt>
                      <c:pt idx="4">
                        <c:v>1.6E-2</c:v>
                      </c:pt>
                      <c:pt idx="5">
                        <c:v>1.7000000000000001E-2</c:v>
                      </c:pt>
                      <c:pt idx="6">
                        <c:v>1.4E-2</c:v>
                      </c:pt>
                      <c:pt idx="7">
                        <c:v>1.4999999999999999E-2</c:v>
                      </c:pt>
                      <c:pt idx="8">
                        <c:v>1.6E-2</c:v>
                      </c:pt>
                      <c:pt idx="9">
                        <c:v>1.7000000000000001E-2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D3A-4B11-85FA-DFB067CEAB8F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Ethnicity'!$B$49:$S$49</c15:sqref>
                        </c15:fullRef>
                        <c15:formulaRef>
                          <c15:sqref>'PGT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2.9000000000000001E-2</c:v>
                      </c:pt>
                      <c:pt idx="2">
                        <c:v>0.04</c:v>
                      </c:pt>
                      <c:pt idx="3">
                        <c:v>1.2E-2</c:v>
                      </c:pt>
                      <c:pt idx="4">
                        <c:v>7.0000000000000001E-3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7.0000000000000001E-3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D3A-4B11-85FA-DFB067CEAB8F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Ethnicity'!$B$50:$S$50</c15:sqref>
                        </c15:fullRef>
                        <c15:formulaRef>
                          <c15:sqref>'PGT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1.4E-2</c:v>
                      </c:pt>
                      <c:pt idx="1">
                        <c:v>1.2E-2</c:v>
                      </c:pt>
                      <c:pt idx="2">
                        <c:v>1.0999999999999999E-2</c:v>
                      </c:pt>
                      <c:pt idx="3">
                        <c:v>0.01</c:v>
                      </c:pt>
                      <c:pt idx="4">
                        <c:v>0.02</c:v>
                      </c:pt>
                      <c:pt idx="5">
                        <c:v>2.1000000000000001E-2</c:v>
                      </c:pt>
                      <c:pt idx="6">
                        <c:v>2.4E-2</c:v>
                      </c:pt>
                      <c:pt idx="7">
                        <c:v>2.1999999999999999E-2</c:v>
                      </c:pt>
                      <c:pt idx="8">
                        <c:v>2.9000000000000001E-2</c:v>
                      </c:pt>
                      <c:pt idx="9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D3A-4B11-85FA-DFB067CEAB8F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Ethnicity'!$B$51:$S$51</c15:sqref>
                        </c15:fullRef>
                        <c15:formulaRef>
                          <c15:sqref>'PGT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D3A-4B11-85FA-DFB067CEAB8F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C</a:t>
            </a:r>
            <a:endParaRPr lang="en-US" sz="1400"/>
          </a:p>
        </c:rich>
      </c:tx>
      <c:layout>
        <c:manualLayout>
          <c:xMode val="edge"/>
          <c:yMode val="edge"/>
          <c:x val="0.22948908730158729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10"/>
          <c:order val="4"/>
          <c:tx>
            <c:strRef>
              <c:f>'PGT Ethnicity'!$A$38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Ethnicity'!$B$38:$S$38</c15:sqref>
                  </c15:fullRef>
                </c:ext>
              </c:extLst>
              <c:f>'PGT Ethnicity'!$J$38:$S$38</c:f>
              <c:numCache>
                <c:formatCode>0.0%</c:formatCode>
                <c:ptCount val="10"/>
                <c:pt idx="0">
                  <c:v>1.7000000000000001E-2</c:v>
                </c:pt>
                <c:pt idx="1">
                  <c:v>1.4E-2</c:v>
                </c:pt>
                <c:pt idx="2">
                  <c:v>1.4999999999999999E-2</c:v>
                </c:pt>
                <c:pt idx="3">
                  <c:v>1.2999999999999999E-2</c:v>
                </c:pt>
                <c:pt idx="4">
                  <c:v>1.4999999999999999E-2</c:v>
                </c:pt>
                <c:pt idx="5">
                  <c:v>1.4999999999999999E-2</c:v>
                </c:pt>
                <c:pt idx="6">
                  <c:v>1.2E-2</c:v>
                </c:pt>
                <c:pt idx="7">
                  <c:v>1.7000000000000001E-2</c:v>
                </c:pt>
                <c:pt idx="8">
                  <c:v>1.2E-2</c:v>
                </c:pt>
                <c:pt idx="9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6A-4644-AA36-5288D49278D6}"/>
            </c:ext>
          </c:extLst>
        </c:ser>
        <c:ser>
          <c:idx val="16"/>
          <c:order val="10"/>
          <c:tx>
            <c:strRef>
              <c:f>'PGT Ethnicity'!$A$44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Ethnicity'!$B$44:$S$44</c15:sqref>
                  </c15:fullRef>
                </c:ext>
              </c:extLst>
              <c:f>'PGT Ethnicity'!$J$44:$S$44</c:f>
              <c:numCache>
                <c:formatCode>0.0%</c:formatCode>
                <c:ptCount val="10"/>
                <c:pt idx="0">
                  <c:v>1.0999999999999999E-2</c:v>
                </c:pt>
                <c:pt idx="1">
                  <c:v>1.0999999999999999E-2</c:v>
                </c:pt>
                <c:pt idx="2">
                  <c:v>1.0999999999999999E-2</c:v>
                </c:pt>
                <c:pt idx="3">
                  <c:v>1.7000000000000001E-2</c:v>
                </c:pt>
                <c:pt idx="4">
                  <c:v>1.2999999999999999E-2</c:v>
                </c:pt>
                <c:pt idx="5">
                  <c:v>1.0999999999999999E-2</c:v>
                </c:pt>
                <c:pt idx="6">
                  <c:v>1.2E-2</c:v>
                </c:pt>
                <c:pt idx="7">
                  <c:v>1.2E-2</c:v>
                </c:pt>
                <c:pt idx="8">
                  <c:v>1.2E-2</c:v>
                </c:pt>
                <c:pt idx="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6A-4644-AA36-5288D49278D6}"/>
            </c:ext>
          </c:extLst>
        </c:ser>
        <c:ser>
          <c:idx val="19"/>
          <c:order val="13"/>
          <c:tx>
            <c:strRef>
              <c:f>'PGT Ethnicity'!$A$47</c:f>
              <c:strCache>
                <c:ptCount val="1"/>
                <c:pt idx="0">
                  <c:v>Other Mixed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Ethnicity'!$B$47:$S$47</c15:sqref>
                  </c15:fullRef>
                </c:ext>
              </c:extLst>
              <c:f>'PGT Ethnicity'!$J$47:$S$47</c:f>
              <c:numCache>
                <c:formatCode>0.00%</c:formatCode>
                <c:ptCount val="10"/>
                <c:pt idx="0" formatCode="0.0%">
                  <c:v>1.7000000000000001E-2</c:v>
                </c:pt>
                <c:pt idx="1" formatCode="0.0%">
                  <c:v>1.6E-2</c:v>
                </c:pt>
                <c:pt idx="2" formatCode="0.0%">
                  <c:v>1.6E-2</c:v>
                </c:pt>
                <c:pt idx="3" formatCode="0.0%">
                  <c:v>1.6E-2</c:v>
                </c:pt>
                <c:pt idx="4" formatCode="0.0%">
                  <c:v>2.1999999999999999E-2</c:v>
                </c:pt>
                <c:pt idx="5" formatCode="0.0%">
                  <c:v>1.9E-2</c:v>
                </c:pt>
                <c:pt idx="6" formatCode="0.0%">
                  <c:v>0.02</c:v>
                </c:pt>
                <c:pt idx="7" formatCode="0.0%">
                  <c:v>1.9E-2</c:v>
                </c:pt>
                <c:pt idx="8" formatCode="0.0%">
                  <c:v>0.02</c:v>
                </c:pt>
                <c:pt idx="9" formatCode="0.0%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D6A-4644-AA36-5288D49278D6}"/>
            </c:ext>
          </c:extLst>
        </c:ser>
        <c:ser>
          <c:idx val="20"/>
          <c:order val="14"/>
          <c:tx>
            <c:strRef>
              <c:f>'PGT Ethnicity'!$A$48</c:f>
              <c:strCache>
                <c:ptCount val="1"/>
                <c:pt idx="0">
                  <c:v>Other Ethnic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Ethnicity'!$B$48:$S$48</c15:sqref>
                  </c15:fullRef>
                </c:ext>
              </c:extLst>
              <c:f>'PGT Ethnicity'!$J$48:$S$48</c:f>
              <c:numCache>
                <c:formatCode>0.0%</c:formatCode>
                <c:ptCount val="10"/>
                <c:pt idx="0">
                  <c:v>2.5000000000000001E-2</c:v>
                </c:pt>
                <c:pt idx="1">
                  <c:v>2.3E-2</c:v>
                </c:pt>
                <c:pt idx="2">
                  <c:v>1.6E-2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1.7000000000000001E-2</c:v>
                </c:pt>
                <c:pt idx="6">
                  <c:v>1.4E-2</c:v>
                </c:pt>
                <c:pt idx="7">
                  <c:v>1.4999999999999999E-2</c:v>
                </c:pt>
                <c:pt idx="8">
                  <c:v>1.6E-2</c:v>
                </c:pt>
                <c:pt idx="9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D6A-4644-AA36-5288D492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Ethnicity'!$B$34:$S$34</c15:sqref>
                        </c15:fullRef>
                        <c15:formulaRef>
                          <c15:sqref>'PGT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0.51</c:v>
                      </c:pt>
                      <c:pt idx="1">
                        <c:v>0.46400000000000002</c:v>
                      </c:pt>
                      <c:pt idx="2">
                        <c:v>0.41199999999999998</c:v>
                      </c:pt>
                      <c:pt idx="3">
                        <c:v>0.42499999999999999</c:v>
                      </c:pt>
                      <c:pt idx="4">
                        <c:v>0.42899999999999999</c:v>
                      </c:pt>
                      <c:pt idx="5">
                        <c:v>0.42</c:v>
                      </c:pt>
                      <c:pt idx="6">
                        <c:v>0.42599999999999999</c:v>
                      </c:pt>
                      <c:pt idx="7">
                        <c:v>0.39700000000000002</c:v>
                      </c:pt>
                      <c:pt idx="8">
                        <c:v>0.36899999999999999</c:v>
                      </c:pt>
                      <c:pt idx="9">
                        <c:v>0.34100000000000003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6A-4644-AA36-5288D49278D6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Ethnicity'!$B$35:$S$35</c15:sqref>
                        </c15:fullRef>
                        <c15:formulaRef>
                          <c15:sqref>'PGT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>
                        <c:v>8.0000000000000002E-3</c:v>
                      </c:pt>
                      <c:pt idx="2">
                        <c:v>0.03</c:v>
                      </c:pt>
                      <c:pt idx="3">
                        <c:v>0.03</c:v>
                      </c:pt>
                      <c:pt idx="4">
                        <c:v>0.03</c:v>
                      </c:pt>
                      <c:pt idx="5">
                        <c:v>3.4000000000000002E-2</c:v>
                      </c:pt>
                      <c:pt idx="6">
                        <c:v>0.03</c:v>
                      </c:pt>
                      <c:pt idx="7">
                        <c:v>3.3000000000000002E-2</c:v>
                      </c:pt>
                      <c:pt idx="8">
                        <c:v>3.7999999999999999E-2</c:v>
                      </c:pt>
                      <c:pt idx="9">
                        <c:v>3.6999999999999998E-2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D6A-4644-AA36-5288D49278D6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Ethnicity'!$B$36:$S$36</c15:sqref>
                        </c15:fullRef>
                        <c15:formulaRef>
                          <c15:sqref>'PGT Ethnicity'!$J$36:$S$36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5.0000000000000001E-3</c:v>
                      </c:pt>
                      <c:pt idx="1" formatCode="0.00%">
                        <c:v>0</c:v>
                      </c:pt>
                      <c:pt idx="2">
                        <c:v>6.0000000000000001E-3</c:v>
                      </c:pt>
                      <c:pt idx="3" formatCode="0.00%">
                        <c:v>0</c:v>
                      </c:pt>
                      <c:pt idx="4">
                        <c:v>5.0000000000000001E-3</c:v>
                      </c:pt>
                      <c:pt idx="5" formatCode="0.00%">
                        <c:v>0</c:v>
                      </c:pt>
                      <c:pt idx="6">
                        <c:v>6.0000000000000001E-3</c:v>
                      </c:pt>
                      <c:pt idx="7">
                        <c:v>5.0000000000000001E-3</c:v>
                      </c:pt>
                      <c:pt idx="8">
                        <c:v>5.0000000000000001E-3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D6A-4644-AA36-5288D49278D6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Ethnicity'!$B$37:$S$37</c15:sqref>
                        </c15:fullRef>
                        <c15:formulaRef>
                          <c15:sqref>'PGT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6.5000000000000002E-2</c:v>
                      </c:pt>
                      <c:pt idx="1">
                        <c:v>5.2999999999999999E-2</c:v>
                      </c:pt>
                      <c:pt idx="2">
                        <c:v>0.06</c:v>
                      </c:pt>
                      <c:pt idx="3">
                        <c:v>5.5E-2</c:v>
                      </c:pt>
                      <c:pt idx="4">
                        <c:v>0.06</c:v>
                      </c:pt>
                      <c:pt idx="5">
                        <c:v>6.4000000000000001E-2</c:v>
                      </c:pt>
                      <c:pt idx="6">
                        <c:v>6.4000000000000001E-2</c:v>
                      </c:pt>
                      <c:pt idx="7">
                        <c:v>5.8000000000000003E-2</c:v>
                      </c:pt>
                      <c:pt idx="8">
                        <c:v>5.7000000000000002E-2</c:v>
                      </c:pt>
                      <c:pt idx="9">
                        <c:v>8.5999999999999993E-2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D6A-4644-AA36-5288D49278D6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Ethnicity'!$B$39:$S$39</c15:sqref>
                        </c15:fullRef>
                        <c15:formulaRef>
                          <c15:sqref>'PGT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6.7000000000000004E-2</c:v>
                      </c:pt>
                      <c:pt idx="1">
                        <c:v>7.5999999999999998E-2</c:v>
                      </c:pt>
                      <c:pt idx="2">
                        <c:v>7.9000000000000001E-2</c:v>
                      </c:pt>
                      <c:pt idx="3">
                        <c:v>7.3999999999999996E-2</c:v>
                      </c:pt>
                      <c:pt idx="4">
                        <c:v>7.4999999999999997E-2</c:v>
                      </c:pt>
                      <c:pt idx="5">
                        <c:v>0.06</c:v>
                      </c:pt>
                      <c:pt idx="6">
                        <c:v>5.5E-2</c:v>
                      </c:pt>
                      <c:pt idx="7">
                        <c:v>5.8000000000000003E-2</c:v>
                      </c:pt>
                      <c:pt idx="8">
                        <c:v>0.05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6A-4644-AA36-5288D49278D6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Ethnicity'!$B$40:$S$40</c15:sqref>
                        </c15:fullRef>
                        <c15:formulaRef>
                          <c15:sqref>'PGT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3.4000000000000002E-2</c:v>
                      </c:pt>
                      <c:pt idx="1">
                        <c:v>3.3000000000000002E-2</c:v>
                      </c:pt>
                      <c:pt idx="2">
                        <c:v>3.4000000000000002E-2</c:v>
                      </c:pt>
                      <c:pt idx="3">
                        <c:v>0.04</c:v>
                      </c:pt>
                      <c:pt idx="4">
                        <c:v>0.04</c:v>
                      </c:pt>
                      <c:pt idx="5">
                        <c:v>3.5000000000000003E-2</c:v>
                      </c:pt>
                      <c:pt idx="6">
                        <c:v>3.7999999999999999E-2</c:v>
                      </c:pt>
                      <c:pt idx="7">
                        <c:v>3.5999999999999997E-2</c:v>
                      </c:pt>
                      <c:pt idx="8">
                        <c:v>3.5999999999999997E-2</c:v>
                      </c:pt>
                      <c:pt idx="9">
                        <c:v>3.1E-2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D6A-4644-AA36-5288D49278D6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Ethnicity'!$B$41:$S$41</c15:sqref>
                        </c15:fullRef>
                        <c15:formulaRef>
                          <c15:sqref>'PGT Ethnicity'!$J$41:$S$41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 formatCode="0.00%">
                        <c:v>0</c:v>
                      </c:pt>
                      <c:pt idx="1" formatCode="0.00%">
                        <c:v>0</c:v>
                      </c:pt>
                      <c:pt idx="2" formatCode="0.00%">
                        <c:v>0</c:v>
                      </c:pt>
                      <c:pt idx="3" formatCode="0.00%">
                        <c:v>0</c:v>
                      </c:pt>
                      <c:pt idx="4" formatCode="0.00%">
                        <c:v>0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D6A-4644-AA36-5288D49278D6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Ethnicity'!$B$42:$S$42</c15:sqref>
                        </c15:fullRef>
                        <c15:formulaRef>
                          <c15:sqref>'PGT Ethnicity'!$J$42:$S$42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 formatCode="0.0%">
                        <c:v>6.0000000000000001E-3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D6A-4644-AA36-5288D49278D6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Ethnicity'!$B$43:$S$43</c15:sqref>
                        </c15:fullRef>
                        <c15:formulaRef>
                          <c15:sqref>'PGT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0.20399999999999999</c:v>
                      </c:pt>
                      <c:pt idx="1">
                        <c:v>0.24399999999999999</c:v>
                      </c:pt>
                      <c:pt idx="2">
                        <c:v>0.26200000000000001</c:v>
                      </c:pt>
                      <c:pt idx="3">
                        <c:v>0.27700000000000002</c:v>
                      </c:pt>
                      <c:pt idx="4">
                        <c:v>0.25600000000000001</c:v>
                      </c:pt>
                      <c:pt idx="5">
                        <c:v>0.28299999999999997</c:v>
                      </c:pt>
                      <c:pt idx="6">
                        <c:v>0.28299999999999997</c:v>
                      </c:pt>
                      <c:pt idx="7">
                        <c:v>0.309</c:v>
                      </c:pt>
                      <c:pt idx="8">
                        <c:v>0.34399999999999997</c:v>
                      </c:pt>
                      <c:pt idx="9">
                        <c:v>0.34699999999999998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D6A-4644-AA36-5288D49278D6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Ethnicity'!$B$45:$S$45</c15:sqref>
                        </c15:fullRef>
                        <c15:formulaRef>
                          <c15:sqref>'PGT Ethnicity'!$J$45:$S$45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D6A-4644-AA36-5288D49278D6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Ethnicity'!$B$46:$S$46</c15:sqref>
                        </c15:fullRef>
                        <c15:formulaRef>
                          <c15:sqref>'PGT Ethnicity'!$J$46:$S$46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D6A-4644-AA36-5288D49278D6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Ethnicity'!$B$49:$S$49</c15:sqref>
                        </c15:fullRef>
                        <c15:formulaRef>
                          <c15:sqref>'PGT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2.9000000000000001E-2</c:v>
                      </c:pt>
                      <c:pt idx="2">
                        <c:v>0.04</c:v>
                      </c:pt>
                      <c:pt idx="3">
                        <c:v>1.2E-2</c:v>
                      </c:pt>
                      <c:pt idx="4">
                        <c:v>7.0000000000000001E-3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7.0000000000000001E-3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D6A-4644-AA36-5288D49278D6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Ethnicity'!$B$50:$S$50</c15:sqref>
                        </c15:fullRef>
                        <c15:formulaRef>
                          <c15:sqref>'PGT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1.4E-2</c:v>
                      </c:pt>
                      <c:pt idx="1">
                        <c:v>1.2E-2</c:v>
                      </c:pt>
                      <c:pt idx="2">
                        <c:v>1.0999999999999999E-2</c:v>
                      </c:pt>
                      <c:pt idx="3">
                        <c:v>0.01</c:v>
                      </c:pt>
                      <c:pt idx="4">
                        <c:v>0.02</c:v>
                      </c:pt>
                      <c:pt idx="5">
                        <c:v>2.1000000000000001E-2</c:v>
                      </c:pt>
                      <c:pt idx="6">
                        <c:v>2.4E-2</c:v>
                      </c:pt>
                      <c:pt idx="7">
                        <c:v>2.1999999999999999E-2</c:v>
                      </c:pt>
                      <c:pt idx="8">
                        <c:v>2.9000000000000001E-2</c:v>
                      </c:pt>
                      <c:pt idx="9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D6A-4644-AA36-5288D49278D6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Ethnicity'!$B$51:$S$51</c15:sqref>
                        </c15:fullRef>
                        <c15:formulaRef>
                          <c15:sqref>'PGT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D6A-4644-AA36-5288D49278D6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5.000000000000001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PGT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4460813492063488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'PGT Ethnicity'!$A$36</c:f>
              <c:strCache>
                <c:ptCount val="1"/>
                <c:pt idx="0">
                  <c:v>Asian or Asian British-Bangladeshi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Ethnicity'!$B$36:$S$36</c15:sqref>
                  </c15:fullRef>
                </c:ext>
              </c:extLst>
              <c:f>'PGT Ethnicity'!$J$36:$S$36</c:f>
              <c:numCache>
                <c:formatCode>0.0%</c:formatCode>
                <c:ptCount val="10"/>
                <c:pt idx="0">
                  <c:v>5.0000000000000001E-3</c:v>
                </c:pt>
                <c:pt idx="1" formatCode="0.00%">
                  <c:v>0</c:v>
                </c:pt>
                <c:pt idx="2">
                  <c:v>6.0000000000000001E-3</c:v>
                </c:pt>
                <c:pt idx="3" formatCode="0.00%">
                  <c:v>0</c:v>
                </c:pt>
                <c:pt idx="4">
                  <c:v>5.0000000000000001E-3</c:v>
                </c:pt>
                <c:pt idx="5" formatCode="0.00%">
                  <c:v>0</c:v>
                </c:pt>
                <c:pt idx="6">
                  <c:v>6.0000000000000001E-3</c:v>
                </c:pt>
                <c:pt idx="7">
                  <c:v>5.0000000000000001E-3</c:v>
                </c:pt>
                <c:pt idx="8">
                  <c:v>5.0000000000000001E-3</c:v>
                </c:pt>
                <c:pt idx="9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7-4D44-83D2-15394435CA41}"/>
            </c:ext>
          </c:extLst>
        </c:ser>
        <c:ser>
          <c:idx val="13"/>
          <c:order val="7"/>
          <c:tx>
            <c:strRef>
              <c:f>'PGT Ethnicity'!$A$41</c:f>
              <c:strCache>
                <c:ptCount val="1"/>
                <c:pt idx="0">
                  <c:v>Black or Black British-Caribbean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Ethnicity'!$B$41:$S$41</c15:sqref>
                  </c15:fullRef>
                </c:ext>
              </c:extLst>
              <c:f>'PGT Ethnicity'!$J$41:$S$41</c:f>
              <c:numCache>
                <c:formatCode>0.0%</c:formatCode>
                <c:ptCount val="10"/>
                <c:pt idx="0" formatCode="0.00%">
                  <c:v>0</c:v>
                </c:pt>
                <c:pt idx="1" formatCode="0.00%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 formatCode="0.00%">
                  <c:v>0</c:v>
                </c:pt>
                <c:pt idx="7">
                  <c:v>0</c:v>
                </c:pt>
                <c:pt idx="8" formatCode="0.00%">
                  <c:v>0</c:v>
                </c:pt>
                <c:pt idx="9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57-4D44-83D2-15394435CA41}"/>
            </c:ext>
          </c:extLst>
        </c:ser>
        <c:ser>
          <c:idx val="14"/>
          <c:order val="8"/>
          <c:tx>
            <c:strRef>
              <c:f>'PGT Ethnicity'!$A$42</c:f>
              <c:strCache>
                <c:ptCount val="1"/>
                <c:pt idx="0">
                  <c:v>Other Black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Ethnicity'!$B$42:$S$42</c15:sqref>
                  </c15:fullRef>
                </c:ext>
              </c:extLst>
              <c:f>'PGT Ethnicity'!$J$42:$S$42</c:f>
              <c:numCache>
                <c:formatCode>0.00%</c:formatCode>
                <c:ptCount val="10"/>
                <c:pt idx="0">
                  <c:v>0</c:v>
                </c:pt>
                <c:pt idx="1" formatCode="0.0%">
                  <c:v>6.0000000000000001E-3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%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A57-4D44-83D2-15394435CA41}"/>
            </c:ext>
          </c:extLst>
        </c:ser>
        <c:ser>
          <c:idx val="17"/>
          <c:order val="11"/>
          <c:tx>
            <c:strRef>
              <c:f>'PGT Ethnicity'!$A$45</c:f>
              <c:strCache>
                <c:ptCount val="1"/>
                <c:pt idx="0">
                  <c:v>Mixed - White and Black 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Ethnicity'!$B$45:$S$45</c15:sqref>
                  </c15:fullRef>
                </c:ext>
              </c:extLst>
              <c:f>'PGT Ethnicity'!$J$45:$S$45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%">
                  <c:v>0</c:v>
                </c:pt>
                <c:pt idx="8">
                  <c:v>0</c:v>
                </c:pt>
                <c:pt idx="9" formatCode="0.0%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57-4D44-83D2-15394435CA41}"/>
            </c:ext>
          </c:extLst>
        </c:ser>
        <c:ser>
          <c:idx val="18"/>
          <c:order val="12"/>
          <c:tx>
            <c:strRef>
              <c:f>'PGT Ethnicity'!$A$46</c:f>
              <c:strCache>
                <c:ptCount val="1"/>
                <c:pt idx="0">
                  <c:v>Mixed - White and Black 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'PGT Ethnicity'!$B$33:$S$33</c15:sqref>
                  </c15:fullRef>
                </c:ext>
              </c:extLst>
              <c:f>'PGT Ethnicity'!$J$33:$S$33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'PGT Ethnicity'!$B$46:$S$46</c15:sqref>
                  </c15:fullRef>
                </c:ext>
              </c:extLst>
              <c:f>'PGT Ethnicity'!$J$46:$S$46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%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A57-4D44-83D2-1539443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'PGT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'PGT Ethnicity'!$B$34:$S$34</c15:sqref>
                        </c15:fullRef>
                        <c15:formulaRef>
                          <c15:sqref>'PGT Ethnicity'!$J$34:$S$34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0.51</c:v>
                      </c:pt>
                      <c:pt idx="1">
                        <c:v>0.46400000000000002</c:v>
                      </c:pt>
                      <c:pt idx="2">
                        <c:v>0.41199999999999998</c:v>
                      </c:pt>
                      <c:pt idx="3">
                        <c:v>0.42499999999999999</c:v>
                      </c:pt>
                      <c:pt idx="4">
                        <c:v>0.42899999999999999</c:v>
                      </c:pt>
                      <c:pt idx="5">
                        <c:v>0.42</c:v>
                      </c:pt>
                      <c:pt idx="6">
                        <c:v>0.42599999999999999</c:v>
                      </c:pt>
                      <c:pt idx="7">
                        <c:v>0.39700000000000002</c:v>
                      </c:pt>
                      <c:pt idx="8">
                        <c:v>0.36899999999999999</c:v>
                      </c:pt>
                      <c:pt idx="9">
                        <c:v>0.34100000000000003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A57-4D44-83D2-15394435CA41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Ethnicity'!$B$35:$S$35</c15:sqref>
                        </c15:fullRef>
                        <c15:formulaRef>
                          <c15:sqref>'PGT Ethnicity'!$J$35:$S$35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>
                        <c:v>8.0000000000000002E-3</c:v>
                      </c:pt>
                      <c:pt idx="2">
                        <c:v>0.03</c:v>
                      </c:pt>
                      <c:pt idx="3">
                        <c:v>0.03</c:v>
                      </c:pt>
                      <c:pt idx="4">
                        <c:v>0.03</c:v>
                      </c:pt>
                      <c:pt idx="5">
                        <c:v>3.4000000000000002E-2</c:v>
                      </c:pt>
                      <c:pt idx="6">
                        <c:v>0.03</c:v>
                      </c:pt>
                      <c:pt idx="7">
                        <c:v>3.3000000000000002E-2</c:v>
                      </c:pt>
                      <c:pt idx="8">
                        <c:v>3.7999999999999999E-2</c:v>
                      </c:pt>
                      <c:pt idx="9">
                        <c:v>3.6999999999999998E-2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A57-4D44-83D2-15394435CA41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Ethnicity'!$B$37:$S$37</c15:sqref>
                        </c15:fullRef>
                        <c15:formulaRef>
                          <c15:sqref>'PGT Ethnicity'!$J$37:$S$37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6.5000000000000002E-2</c:v>
                      </c:pt>
                      <c:pt idx="1">
                        <c:v>5.2999999999999999E-2</c:v>
                      </c:pt>
                      <c:pt idx="2">
                        <c:v>0.06</c:v>
                      </c:pt>
                      <c:pt idx="3">
                        <c:v>5.5E-2</c:v>
                      </c:pt>
                      <c:pt idx="4">
                        <c:v>0.06</c:v>
                      </c:pt>
                      <c:pt idx="5">
                        <c:v>6.4000000000000001E-2</c:v>
                      </c:pt>
                      <c:pt idx="6">
                        <c:v>6.4000000000000001E-2</c:v>
                      </c:pt>
                      <c:pt idx="7">
                        <c:v>5.8000000000000003E-2</c:v>
                      </c:pt>
                      <c:pt idx="8">
                        <c:v>5.7000000000000002E-2</c:v>
                      </c:pt>
                      <c:pt idx="9">
                        <c:v>8.5999999999999993E-2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A57-4D44-83D2-15394435CA41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Ethnicity'!$B$38:$S$38</c15:sqref>
                        </c15:fullRef>
                        <c15:formulaRef>
                          <c15:sqref>'PGT Ethnicity'!$J$38:$S$38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1.7000000000000001E-2</c:v>
                      </c:pt>
                      <c:pt idx="1">
                        <c:v>1.4E-2</c:v>
                      </c:pt>
                      <c:pt idx="2">
                        <c:v>1.4999999999999999E-2</c:v>
                      </c:pt>
                      <c:pt idx="3">
                        <c:v>1.2999999999999999E-2</c:v>
                      </c:pt>
                      <c:pt idx="4">
                        <c:v>1.4999999999999999E-2</c:v>
                      </c:pt>
                      <c:pt idx="5">
                        <c:v>1.4999999999999999E-2</c:v>
                      </c:pt>
                      <c:pt idx="6">
                        <c:v>1.2E-2</c:v>
                      </c:pt>
                      <c:pt idx="7">
                        <c:v>1.7000000000000001E-2</c:v>
                      </c:pt>
                      <c:pt idx="8">
                        <c:v>1.2E-2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A57-4D44-83D2-15394435CA41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Ethnicity'!$B$39:$S$39</c15:sqref>
                        </c15:fullRef>
                        <c15:formulaRef>
                          <c15:sqref>'PGT Ethnicity'!$J$39:$S$39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6.7000000000000004E-2</c:v>
                      </c:pt>
                      <c:pt idx="1">
                        <c:v>7.5999999999999998E-2</c:v>
                      </c:pt>
                      <c:pt idx="2">
                        <c:v>7.9000000000000001E-2</c:v>
                      </c:pt>
                      <c:pt idx="3">
                        <c:v>7.3999999999999996E-2</c:v>
                      </c:pt>
                      <c:pt idx="4">
                        <c:v>7.4999999999999997E-2</c:v>
                      </c:pt>
                      <c:pt idx="5">
                        <c:v>0.06</c:v>
                      </c:pt>
                      <c:pt idx="6">
                        <c:v>5.5E-2</c:v>
                      </c:pt>
                      <c:pt idx="7">
                        <c:v>5.8000000000000003E-2</c:v>
                      </c:pt>
                      <c:pt idx="8">
                        <c:v>0.05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A57-4D44-83D2-15394435CA41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Ethnicity'!$B$40:$S$40</c15:sqref>
                        </c15:fullRef>
                        <c15:formulaRef>
                          <c15:sqref>'PGT Ethnicity'!$J$40:$S$40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3.4000000000000002E-2</c:v>
                      </c:pt>
                      <c:pt idx="1">
                        <c:v>3.3000000000000002E-2</c:v>
                      </c:pt>
                      <c:pt idx="2">
                        <c:v>3.4000000000000002E-2</c:v>
                      </c:pt>
                      <c:pt idx="3">
                        <c:v>0.04</c:v>
                      </c:pt>
                      <c:pt idx="4">
                        <c:v>0.04</c:v>
                      </c:pt>
                      <c:pt idx="5">
                        <c:v>3.5000000000000003E-2</c:v>
                      </c:pt>
                      <c:pt idx="6">
                        <c:v>3.7999999999999999E-2</c:v>
                      </c:pt>
                      <c:pt idx="7">
                        <c:v>3.5999999999999997E-2</c:v>
                      </c:pt>
                      <c:pt idx="8">
                        <c:v>3.5999999999999997E-2</c:v>
                      </c:pt>
                      <c:pt idx="9">
                        <c:v>3.1E-2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A57-4D44-83D2-15394435CA41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Ethnicity'!$B$43:$S$43</c15:sqref>
                        </c15:fullRef>
                        <c15:formulaRef>
                          <c15:sqref>'PGT Ethnicity'!$J$43:$S$43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0.20399999999999999</c:v>
                      </c:pt>
                      <c:pt idx="1">
                        <c:v>0.24399999999999999</c:v>
                      </c:pt>
                      <c:pt idx="2">
                        <c:v>0.26200000000000001</c:v>
                      </c:pt>
                      <c:pt idx="3">
                        <c:v>0.27700000000000002</c:v>
                      </c:pt>
                      <c:pt idx="4">
                        <c:v>0.25600000000000001</c:v>
                      </c:pt>
                      <c:pt idx="5">
                        <c:v>0.28299999999999997</c:v>
                      </c:pt>
                      <c:pt idx="6">
                        <c:v>0.28299999999999997</c:v>
                      </c:pt>
                      <c:pt idx="7">
                        <c:v>0.309</c:v>
                      </c:pt>
                      <c:pt idx="8">
                        <c:v>0.34399999999999997</c:v>
                      </c:pt>
                      <c:pt idx="9">
                        <c:v>0.34699999999999998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A57-4D44-83D2-15394435CA41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Ethnicity'!$B$44:$S$44</c15:sqref>
                        </c15:fullRef>
                        <c15:formulaRef>
                          <c15:sqref>'PGT Ethnicity'!$J$44:$S$44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1.0999999999999999E-2</c:v>
                      </c:pt>
                      <c:pt idx="3">
                        <c:v>1.7000000000000001E-2</c:v>
                      </c:pt>
                      <c:pt idx="4">
                        <c:v>1.2999999999999999E-2</c:v>
                      </c:pt>
                      <c:pt idx="5">
                        <c:v>1.0999999999999999E-2</c:v>
                      </c:pt>
                      <c:pt idx="6">
                        <c:v>1.2E-2</c:v>
                      </c:pt>
                      <c:pt idx="7">
                        <c:v>1.2E-2</c:v>
                      </c:pt>
                      <c:pt idx="8">
                        <c:v>1.2E-2</c:v>
                      </c:pt>
                      <c:pt idx="9">
                        <c:v>1.4E-2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A57-4D44-83D2-15394435CA41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Ethnicity'!$B$47:$S$47</c15:sqref>
                        </c15:fullRef>
                        <c15:formulaRef>
                          <c15:sqref>'PGT Ethnicity'!$J$47:$S$47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1.7000000000000001E-2</c:v>
                      </c:pt>
                      <c:pt idx="1" formatCode="0.0%">
                        <c:v>1.6E-2</c:v>
                      </c:pt>
                      <c:pt idx="2" formatCode="0.0%">
                        <c:v>1.6E-2</c:v>
                      </c:pt>
                      <c:pt idx="3" formatCode="0.0%">
                        <c:v>1.6E-2</c:v>
                      </c:pt>
                      <c:pt idx="4" formatCode="0.0%">
                        <c:v>2.1999999999999999E-2</c:v>
                      </c:pt>
                      <c:pt idx="5" formatCode="0.0%">
                        <c:v>1.9E-2</c:v>
                      </c:pt>
                      <c:pt idx="6" formatCode="0.0%">
                        <c:v>0.02</c:v>
                      </c:pt>
                      <c:pt idx="7" formatCode="0.0%">
                        <c:v>1.9E-2</c:v>
                      </c:pt>
                      <c:pt idx="8" formatCode="0.0%">
                        <c:v>0.02</c:v>
                      </c:pt>
                      <c:pt idx="9" formatCode="0.0%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A57-4D44-83D2-15394435CA41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Ethnicity'!$B$48:$S$48</c15:sqref>
                        </c15:fullRef>
                        <c15:formulaRef>
                          <c15:sqref>'PGT Ethnicity'!$J$48:$S$48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2.5000000000000001E-2</c:v>
                      </c:pt>
                      <c:pt idx="1">
                        <c:v>2.3E-2</c:v>
                      </c:pt>
                      <c:pt idx="2">
                        <c:v>1.6E-2</c:v>
                      </c:pt>
                      <c:pt idx="3">
                        <c:v>1.2999999999999999E-2</c:v>
                      </c:pt>
                      <c:pt idx="4">
                        <c:v>1.6E-2</c:v>
                      </c:pt>
                      <c:pt idx="5">
                        <c:v>1.7000000000000001E-2</c:v>
                      </c:pt>
                      <c:pt idx="6">
                        <c:v>1.4E-2</c:v>
                      </c:pt>
                      <c:pt idx="7">
                        <c:v>1.4999999999999999E-2</c:v>
                      </c:pt>
                      <c:pt idx="8">
                        <c:v>1.6E-2</c:v>
                      </c:pt>
                      <c:pt idx="9">
                        <c:v>1.7000000000000001E-2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A57-4D44-83D2-15394435CA41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Ethnicity'!$B$49:$S$49</c15:sqref>
                        </c15:fullRef>
                        <c15:formulaRef>
                          <c15:sqref>'PGT Ethnicity'!$J$49:$S$49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2.1000000000000001E-2</c:v>
                      </c:pt>
                      <c:pt idx="1">
                        <c:v>2.9000000000000001E-2</c:v>
                      </c:pt>
                      <c:pt idx="2">
                        <c:v>0.04</c:v>
                      </c:pt>
                      <c:pt idx="3">
                        <c:v>1.2E-2</c:v>
                      </c:pt>
                      <c:pt idx="4">
                        <c:v>7.0000000000000001E-3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>
                        <c:v>7.0000000000000001E-3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A57-4D44-83D2-15394435CA41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Ethnicity'!$B$50:$S$50</c15:sqref>
                        </c15:fullRef>
                        <c15:formulaRef>
                          <c15:sqref>'PGT Ethnicity'!$J$50:$S$50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1.4E-2</c:v>
                      </c:pt>
                      <c:pt idx="1">
                        <c:v>1.2E-2</c:v>
                      </c:pt>
                      <c:pt idx="2">
                        <c:v>1.0999999999999999E-2</c:v>
                      </c:pt>
                      <c:pt idx="3">
                        <c:v>0.01</c:v>
                      </c:pt>
                      <c:pt idx="4">
                        <c:v>0.02</c:v>
                      </c:pt>
                      <c:pt idx="5">
                        <c:v>2.1000000000000001E-2</c:v>
                      </c:pt>
                      <c:pt idx="6">
                        <c:v>2.4E-2</c:v>
                      </c:pt>
                      <c:pt idx="7">
                        <c:v>2.1999999999999999E-2</c:v>
                      </c:pt>
                      <c:pt idx="8">
                        <c:v>2.9000000000000001E-2</c:v>
                      </c:pt>
                      <c:pt idx="9">
                        <c:v>2.1999999999999999E-2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A57-4D44-83D2-15394435CA41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'PGT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'PGT Ethnicity'!$B$33:$S$33</c15:sqref>
                        </c15:fullRef>
                        <c15:formulaRef>
                          <c15:sqref>'PGT Ethnicity'!$J$33:$S$33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'PGT Ethnicity'!$B$51:$S$51</c15:sqref>
                        </c15:fullRef>
                        <c15:formulaRef>
                          <c15:sqref>'PGT Ethnicity'!$J$51:$S$51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A57-4D44-83D2-15394435CA41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1.0000000000000002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Numbers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5468750000000001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'PGR Ethnicity'!$A$7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Ethnicity'!$B$7:$T$7</c15:sqref>
                  </c15:fullRef>
                </c:ext>
              </c:extLst>
              <c:f>'PGR Ethnicity'!$K$7:$T$7</c:f>
              <c:numCache>
                <c:formatCode>#,##0</c:formatCode>
                <c:ptCount val="10"/>
                <c:pt idx="0">
                  <c:v>1850</c:v>
                </c:pt>
                <c:pt idx="1">
                  <c:v>2080</c:v>
                </c:pt>
                <c:pt idx="2">
                  <c:v>2125</c:v>
                </c:pt>
                <c:pt idx="3">
                  <c:v>2250</c:v>
                </c:pt>
                <c:pt idx="4">
                  <c:v>2215</c:v>
                </c:pt>
                <c:pt idx="5">
                  <c:v>2240</c:v>
                </c:pt>
                <c:pt idx="6">
                  <c:v>2275</c:v>
                </c:pt>
                <c:pt idx="7">
                  <c:v>2255</c:v>
                </c:pt>
                <c:pt idx="8">
                  <c:v>2525</c:v>
                </c:pt>
                <c:pt idx="9">
                  <c:v>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5-4D6A-949F-C146C21F96BD}"/>
            </c:ext>
          </c:extLst>
        </c:ser>
        <c:ser>
          <c:idx val="15"/>
          <c:order val="9"/>
          <c:tx>
            <c:strRef>
              <c:f>'PGR Ethnicity'!$A$16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Ethnicity'!$B$16:$T$16</c15:sqref>
                  </c15:fullRef>
                </c:ext>
              </c:extLst>
              <c:f>'PGR Ethnicity'!$K$16:$T$16</c:f>
              <c:numCache>
                <c:formatCode>#,##0</c:formatCode>
                <c:ptCount val="10"/>
                <c:pt idx="0">
                  <c:v>370</c:v>
                </c:pt>
                <c:pt idx="1">
                  <c:v>450</c:v>
                </c:pt>
                <c:pt idx="2">
                  <c:v>470</c:v>
                </c:pt>
                <c:pt idx="3">
                  <c:v>520</c:v>
                </c:pt>
                <c:pt idx="4">
                  <c:v>530</c:v>
                </c:pt>
                <c:pt idx="5">
                  <c:v>625</c:v>
                </c:pt>
                <c:pt idx="6">
                  <c:v>750</c:v>
                </c:pt>
                <c:pt idx="7">
                  <c:v>845</c:v>
                </c:pt>
                <c:pt idx="8">
                  <c:v>1050</c:v>
                </c:pt>
                <c:pt idx="9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5-4D6A-949F-C146C21F96BD}"/>
            </c:ext>
          </c:extLst>
        </c:ser>
        <c:ser>
          <c:idx val="21"/>
          <c:order val="15"/>
          <c:tx>
            <c:strRef>
              <c:f>'PGR Ethnicity'!$A$22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Ethnicity'!$B$22:$T$22</c15:sqref>
                  </c15:fullRef>
                </c:ext>
              </c:extLst>
              <c:f>'PGR Ethnicity'!$K$22:$T$22</c:f>
              <c:numCache>
                <c:formatCode>#,##0</c:formatCode>
                <c:ptCount val="10"/>
                <c:pt idx="0">
                  <c:v>55</c:v>
                </c:pt>
                <c:pt idx="1">
                  <c:v>75</c:v>
                </c:pt>
                <c:pt idx="2">
                  <c:v>85</c:v>
                </c:pt>
                <c:pt idx="3">
                  <c:v>50</c:v>
                </c:pt>
                <c:pt idx="4">
                  <c:v>35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5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5-4D6A-949F-C146C21F96BD}"/>
            </c:ext>
          </c:extLst>
        </c:ser>
        <c:ser>
          <c:idx val="22"/>
          <c:order val="16"/>
          <c:tx>
            <c:strRef>
              <c:f>'PGR Ethnicity'!$A$23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Ethnicity'!$B$23:$T$23</c15:sqref>
                  </c15:fullRef>
                </c:ext>
              </c:extLst>
              <c:f>'PGR Ethnicity'!$K$23:$T$23</c:f>
              <c:numCache>
                <c:formatCode>#,##0</c:formatCode>
                <c:ptCount val="10"/>
                <c:pt idx="0">
                  <c:v>165</c:v>
                </c:pt>
                <c:pt idx="1">
                  <c:v>120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105</c:v>
                </c:pt>
                <c:pt idx="6">
                  <c:v>125</c:v>
                </c:pt>
                <c:pt idx="7">
                  <c:v>130</c:v>
                </c:pt>
                <c:pt idx="8">
                  <c:v>210</c:v>
                </c:pt>
                <c:pt idx="9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5-4D6A-949F-C146C21F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'PGR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Ethnicity'!$B$8:$T$8</c15:sqref>
                        </c15:fullRef>
                        <c15:formulaRef>
                          <c15:sqref>'PGR Ethnicity'!$K$8:$T$8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15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105</c:v>
                      </c:pt>
                      <c:pt idx="5">
                        <c:v>115</c:v>
                      </c:pt>
                      <c:pt idx="6">
                        <c:v>130</c:v>
                      </c:pt>
                      <c:pt idx="7">
                        <c:v>160</c:v>
                      </c:pt>
                      <c:pt idx="8">
                        <c:v>175</c:v>
                      </c:pt>
                      <c:pt idx="9">
                        <c:v>180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8A5-4D6A-949F-C146C21F96BD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Ethnicity'!$B$9:$T$9</c15:sqref>
                        </c15:fullRef>
                        <c15:formulaRef>
                          <c15:sqref>'PGR Ethnicity'!$K$9:$T$9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35</c:v>
                      </c:pt>
                      <c:pt idx="6">
                        <c:v>30</c:v>
                      </c:pt>
                      <c:pt idx="7">
                        <c:v>25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A5-4D6A-949F-C146C21F96BD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Ethnicity'!$B$10:$T$10</c15:sqref>
                        </c15:fullRef>
                        <c15:formulaRef>
                          <c15:sqref>'PGR Ethnicity'!$K$10:$T$10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150</c:v>
                      </c:pt>
                      <c:pt idx="2">
                        <c:v>150</c:v>
                      </c:pt>
                      <c:pt idx="3">
                        <c:v>145</c:v>
                      </c:pt>
                      <c:pt idx="4">
                        <c:v>145</c:v>
                      </c:pt>
                      <c:pt idx="5">
                        <c:v>165</c:v>
                      </c:pt>
                      <c:pt idx="6">
                        <c:v>180</c:v>
                      </c:pt>
                      <c:pt idx="7">
                        <c:v>175</c:v>
                      </c:pt>
                      <c:pt idx="8">
                        <c:v>210</c:v>
                      </c:pt>
                      <c:pt idx="9">
                        <c:v>220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A5-4D6A-949F-C146C21F96BD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Ethnicity'!$B$11:$T$11</c15:sqref>
                        </c15:fullRef>
                        <c15:formulaRef>
                          <c15:sqref>'PGR Ethnicity'!$K$11:$T$11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45</c:v>
                      </c:pt>
                      <c:pt idx="4">
                        <c:v>45</c:v>
                      </c:pt>
                      <c:pt idx="5">
                        <c:v>45</c:v>
                      </c:pt>
                      <c:pt idx="6">
                        <c:v>40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A5-4D6A-949F-C146C21F96BD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Ethnicity'!$B$12:$T$12</c15:sqref>
                        </c15:fullRef>
                        <c15:formulaRef>
                          <c15:sqref>'PGR Ethnicity'!$K$12:$T$12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225</c:v>
                      </c:pt>
                      <c:pt idx="1">
                        <c:v>245</c:v>
                      </c:pt>
                      <c:pt idx="2">
                        <c:v>240</c:v>
                      </c:pt>
                      <c:pt idx="3">
                        <c:v>250</c:v>
                      </c:pt>
                      <c:pt idx="4">
                        <c:v>240</c:v>
                      </c:pt>
                      <c:pt idx="5">
                        <c:v>240</c:v>
                      </c:pt>
                      <c:pt idx="6">
                        <c:v>225</c:v>
                      </c:pt>
                      <c:pt idx="7">
                        <c:v>225</c:v>
                      </c:pt>
                      <c:pt idx="8">
                        <c:v>275</c:v>
                      </c:pt>
                      <c:pt idx="9">
                        <c:v>230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A5-4D6A-949F-C146C21F96BD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Ethnicity'!$B$13:$T$13</c15:sqref>
                        </c15:fullRef>
                        <c15:formulaRef>
                          <c15:sqref>'PGR Ethnicity'!$K$13:$T$13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45</c:v>
                      </c:pt>
                      <c:pt idx="2">
                        <c:v>60</c:v>
                      </c:pt>
                      <c:pt idx="3">
                        <c:v>70</c:v>
                      </c:pt>
                      <c:pt idx="4">
                        <c:v>80</c:v>
                      </c:pt>
                      <c:pt idx="5">
                        <c:v>85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85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8A5-4D6A-949F-C146C21F96BD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Ethnicity'!$B$14:$T$14</c15:sqref>
                        </c15:fullRef>
                        <c15:formulaRef>
                          <c15:sqref>'PGR Ethnicity'!$K$14:$T$14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8A5-4D6A-949F-C146C21F96BD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Ethnicity'!$B$15:$T$15</c15:sqref>
                        </c15:fullRef>
                        <c15:formulaRef>
                          <c15:sqref>'PGR Ethnicity'!$K$15:$T$15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8A5-4D6A-949F-C146C21F96BD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Ethnicity'!$B$17:$T$17</c15:sqref>
                        </c15:fullRef>
                        <c15:formulaRef>
                          <c15:sqref>'PGR Ethnicity'!$K$17:$T$17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35</c:v>
                      </c:pt>
                      <c:pt idx="2">
                        <c:v>40</c:v>
                      </c:pt>
                      <c:pt idx="3">
                        <c:v>50</c:v>
                      </c:pt>
                      <c:pt idx="4">
                        <c:v>55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65</c:v>
                      </c:pt>
                      <c:pt idx="8">
                        <c:v>65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8A5-4D6A-949F-C146C21F96BD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Ethnicity'!$B$18:$T$18</c15:sqref>
                        </c15:fullRef>
                        <c15:formulaRef>
                          <c15:sqref>'PGR Ethnicity'!$K$18:$T$18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8A5-4D6A-949F-C146C21F96BD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Ethnicity'!$B$19:$T$19</c15:sqref>
                        </c15:fullRef>
                        <c15:formulaRef>
                          <c15:sqref>'PGR Ethnicity'!$K$19:$T$19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8A5-4D6A-949F-C146C21F96BD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Ethnicity'!$B$20:$T$20</c15:sqref>
                        </c15:fullRef>
                        <c15:formulaRef>
                          <c15:sqref>'PGR Ethnicity'!$K$20:$T$20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80</c:v>
                      </c:pt>
                      <c:pt idx="2">
                        <c:v>75</c:v>
                      </c:pt>
                      <c:pt idx="3">
                        <c:v>80</c:v>
                      </c:pt>
                      <c:pt idx="4">
                        <c:v>75</c:v>
                      </c:pt>
                      <c:pt idx="5">
                        <c:v>80</c:v>
                      </c:pt>
                      <c:pt idx="6">
                        <c:v>85</c:v>
                      </c:pt>
                      <c:pt idx="7">
                        <c:v>90</c:v>
                      </c:pt>
                      <c:pt idx="8">
                        <c:v>100</c:v>
                      </c:pt>
                      <c:pt idx="9">
                        <c:v>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8A5-4D6A-949F-C146C21F96BD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Ethnicity'!$B$21:$T$21</c15:sqref>
                        </c15:fullRef>
                        <c15:formulaRef>
                          <c15:sqref>'PGR Ethnicity'!$K$21:$T$21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90</c:v>
                      </c:pt>
                      <c:pt idx="2">
                        <c:v>80</c:v>
                      </c:pt>
                      <c:pt idx="3">
                        <c:v>75</c:v>
                      </c:pt>
                      <c:pt idx="4">
                        <c:v>65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70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8A5-4D6A-949F-C146C21F96BD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Ethnicity'!$B$24:$T$24</c15:sqref>
                        </c15:fullRef>
                        <c15:formulaRef>
                          <c15:sqref>'PGR Ethnicity'!$K$24:$T$24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8A5-4D6A-949F-C146C21F96BD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Numbers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6728670634920632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'PGR Ethnicity'!$A$8</c:f>
              <c:strCache>
                <c:ptCount val="1"/>
                <c:pt idx="0">
                  <c:v>Arab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Ethnicity'!$B$8:$T$8</c15:sqref>
                  </c15:fullRef>
                </c:ext>
              </c:extLst>
              <c:f>'PGR Ethnicity'!$K$8:$T$8</c:f>
              <c:numCache>
                <c:formatCode>#,##0</c:formatCode>
                <c:ptCount val="10"/>
                <c:pt idx="1">
                  <c:v>15</c:v>
                </c:pt>
                <c:pt idx="2">
                  <c:v>45</c:v>
                </c:pt>
                <c:pt idx="3">
                  <c:v>80</c:v>
                </c:pt>
                <c:pt idx="4">
                  <c:v>105</c:v>
                </c:pt>
                <c:pt idx="5">
                  <c:v>115</c:v>
                </c:pt>
                <c:pt idx="6">
                  <c:v>130</c:v>
                </c:pt>
                <c:pt idx="7">
                  <c:v>160</c:v>
                </c:pt>
                <c:pt idx="8">
                  <c:v>175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A-40E0-9E1B-44218727E3E3}"/>
            </c:ext>
          </c:extLst>
        </c:ser>
        <c:ser>
          <c:idx val="9"/>
          <c:order val="3"/>
          <c:tx>
            <c:strRef>
              <c:f>'PGR Ethnicity'!$A$10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Ethnicity'!$B$10:$T$10</c15:sqref>
                  </c15:fullRef>
                </c:ext>
              </c:extLst>
              <c:f>'PGR Ethnicity'!$K$10:$T$10</c:f>
              <c:numCache>
                <c:formatCode>#,##0</c:formatCode>
                <c:ptCount val="10"/>
                <c:pt idx="0">
                  <c:v>125</c:v>
                </c:pt>
                <c:pt idx="1">
                  <c:v>150</c:v>
                </c:pt>
                <c:pt idx="2">
                  <c:v>150</c:v>
                </c:pt>
                <c:pt idx="3">
                  <c:v>145</c:v>
                </c:pt>
                <c:pt idx="4">
                  <c:v>145</c:v>
                </c:pt>
                <c:pt idx="5">
                  <c:v>165</c:v>
                </c:pt>
                <c:pt idx="6">
                  <c:v>180</c:v>
                </c:pt>
                <c:pt idx="7">
                  <c:v>175</c:v>
                </c:pt>
                <c:pt idx="8">
                  <c:v>210</c:v>
                </c:pt>
                <c:pt idx="9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5A-40E0-9E1B-44218727E3E3}"/>
            </c:ext>
          </c:extLst>
        </c:ser>
        <c:ser>
          <c:idx val="11"/>
          <c:order val="5"/>
          <c:tx>
            <c:strRef>
              <c:f>'PGR Ethnicity'!$A$12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Ethnicity'!$B$12:$T$12</c15:sqref>
                  </c15:fullRef>
                </c:ext>
              </c:extLst>
              <c:f>'PGR Ethnicity'!$K$12:$T$12</c:f>
              <c:numCache>
                <c:formatCode>#,##0</c:formatCode>
                <c:ptCount val="10"/>
                <c:pt idx="0">
                  <c:v>225</c:v>
                </c:pt>
                <c:pt idx="1">
                  <c:v>245</c:v>
                </c:pt>
                <c:pt idx="2">
                  <c:v>240</c:v>
                </c:pt>
                <c:pt idx="3">
                  <c:v>250</c:v>
                </c:pt>
                <c:pt idx="4">
                  <c:v>240</c:v>
                </c:pt>
                <c:pt idx="5">
                  <c:v>240</c:v>
                </c:pt>
                <c:pt idx="6">
                  <c:v>225</c:v>
                </c:pt>
                <c:pt idx="7">
                  <c:v>225</c:v>
                </c:pt>
                <c:pt idx="8">
                  <c:v>275</c:v>
                </c:pt>
                <c:pt idx="9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5A-40E0-9E1B-44218727E3E3}"/>
            </c:ext>
          </c:extLst>
        </c:ser>
        <c:ser>
          <c:idx val="20"/>
          <c:order val="14"/>
          <c:tx>
            <c:strRef>
              <c:f>'PGR Ethnicity'!$A$21</c:f>
              <c:strCache>
                <c:ptCount val="1"/>
                <c:pt idx="0">
                  <c:v>Other Ethnic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Ethnicity'!$B$21:$T$21</c15:sqref>
                  </c15:fullRef>
                </c:ext>
              </c:extLst>
              <c:f>'PGR Ethnicity'!$K$21:$T$21</c:f>
              <c:numCache>
                <c:formatCode>#,##0</c:formatCode>
                <c:ptCount val="10"/>
                <c:pt idx="0">
                  <c:v>95</c:v>
                </c:pt>
                <c:pt idx="1">
                  <c:v>90</c:v>
                </c:pt>
                <c:pt idx="2">
                  <c:v>80</c:v>
                </c:pt>
                <c:pt idx="3">
                  <c:v>75</c:v>
                </c:pt>
                <c:pt idx="4">
                  <c:v>65</c:v>
                </c:pt>
                <c:pt idx="5">
                  <c:v>55</c:v>
                </c:pt>
                <c:pt idx="6">
                  <c:v>60</c:v>
                </c:pt>
                <c:pt idx="7">
                  <c:v>60</c:v>
                </c:pt>
                <c:pt idx="8">
                  <c:v>70</c:v>
                </c:pt>
                <c:pt idx="9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A5A-40E0-9E1B-44218727E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Ethnicity'!$B$7:$T$7</c15:sqref>
                        </c15:fullRef>
                        <c15:formulaRef>
                          <c15:sqref>'PGR Ethnicity'!$K$7:$T$7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1850</c:v>
                      </c:pt>
                      <c:pt idx="1">
                        <c:v>2080</c:v>
                      </c:pt>
                      <c:pt idx="2">
                        <c:v>2125</c:v>
                      </c:pt>
                      <c:pt idx="3">
                        <c:v>2250</c:v>
                      </c:pt>
                      <c:pt idx="4">
                        <c:v>2215</c:v>
                      </c:pt>
                      <c:pt idx="5">
                        <c:v>2240</c:v>
                      </c:pt>
                      <c:pt idx="6">
                        <c:v>2275</c:v>
                      </c:pt>
                      <c:pt idx="7">
                        <c:v>2255</c:v>
                      </c:pt>
                      <c:pt idx="8">
                        <c:v>2525</c:v>
                      </c:pt>
                      <c:pt idx="9">
                        <c:v>2315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A5A-40E0-9E1B-44218727E3E3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Ethnicity'!$B$9:$T$9</c15:sqref>
                        </c15:fullRef>
                        <c15:formulaRef>
                          <c15:sqref>'PGR Ethnicity'!$K$9:$T$9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35</c:v>
                      </c:pt>
                      <c:pt idx="6">
                        <c:v>30</c:v>
                      </c:pt>
                      <c:pt idx="7">
                        <c:v>25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A5A-40E0-9E1B-44218727E3E3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Ethnicity'!$B$11:$T$11</c15:sqref>
                        </c15:fullRef>
                        <c15:formulaRef>
                          <c15:sqref>'PGR Ethnicity'!$K$11:$T$11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45</c:v>
                      </c:pt>
                      <c:pt idx="4">
                        <c:v>45</c:v>
                      </c:pt>
                      <c:pt idx="5">
                        <c:v>45</c:v>
                      </c:pt>
                      <c:pt idx="6">
                        <c:v>40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A5A-40E0-9E1B-44218727E3E3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Ethnicity'!$B$13:$T$13</c15:sqref>
                        </c15:fullRef>
                        <c15:formulaRef>
                          <c15:sqref>'PGR Ethnicity'!$K$13:$T$13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45</c:v>
                      </c:pt>
                      <c:pt idx="2">
                        <c:v>60</c:v>
                      </c:pt>
                      <c:pt idx="3">
                        <c:v>70</c:v>
                      </c:pt>
                      <c:pt idx="4">
                        <c:v>80</c:v>
                      </c:pt>
                      <c:pt idx="5">
                        <c:v>85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85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A5A-40E0-9E1B-44218727E3E3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Ethnicity'!$B$14:$T$14</c15:sqref>
                        </c15:fullRef>
                        <c15:formulaRef>
                          <c15:sqref>'PGR Ethnicity'!$K$14:$T$14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A5A-40E0-9E1B-44218727E3E3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Ethnicity'!$B$15:$T$15</c15:sqref>
                        </c15:fullRef>
                        <c15:formulaRef>
                          <c15:sqref>'PGR Ethnicity'!$K$15:$T$15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A5A-40E0-9E1B-44218727E3E3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Ethnicity'!$B$16:$T$16</c15:sqref>
                        </c15:fullRef>
                        <c15:formulaRef>
                          <c15:sqref>'PGR Ethnicity'!$K$16:$T$16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370</c:v>
                      </c:pt>
                      <c:pt idx="1">
                        <c:v>450</c:v>
                      </c:pt>
                      <c:pt idx="2">
                        <c:v>470</c:v>
                      </c:pt>
                      <c:pt idx="3">
                        <c:v>520</c:v>
                      </c:pt>
                      <c:pt idx="4">
                        <c:v>530</c:v>
                      </c:pt>
                      <c:pt idx="5">
                        <c:v>625</c:v>
                      </c:pt>
                      <c:pt idx="6">
                        <c:v>750</c:v>
                      </c:pt>
                      <c:pt idx="7">
                        <c:v>845</c:v>
                      </c:pt>
                      <c:pt idx="8">
                        <c:v>1050</c:v>
                      </c:pt>
                      <c:pt idx="9">
                        <c:v>1110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A5A-40E0-9E1B-44218727E3E3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Ethnicity'!$B$17:$T$17</c15:sqref>
                        </c15:fullRef>
                        <c15:formulaRef>
                          <c15:sqref>'PGR Ethnicity'!$K$17:$T$17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35</c:v>
                      </c:pt>
                      <c:pt idx="2">
                        <c:v>40</c:v>
                      </c:pt>
                      <c:pt idx="3">
                        <c:v>50</c:v>
                      </c:pt>
                      <c:pt idx="4">
                        <c:v>55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65</c:v>
                      </c:pt>
                      <c:pt idx="8">
                        <c:v>65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A5A-40E0-9E1B-44218727E3E3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Ethnicity'!$B$18:$T$18</c15:sqref>
                        </c15:fullRef>
                        <c15:formulaRef>
                          <c15:sqref>'PGR Ethnicity'!$K$18:$T$18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A5A-40E0-9E1B-44218727E3E3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Ethnicity'!$B$19:$T$19</c15:sqref>
                        </c15:fullRef>
                        <c15:formulaRef>
                          <c15:sqref>'PGR Ethnicity'!$K$19:$T$19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A5A-40E0-9E1B-44218727E3E3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Ethnicity'!$B$20:$T$20</c15:sqref>
                        </c15:fullRef>
                        <c15:formulaRef>
                          <c15:sqref>'PGR Ethnicity'!$K$20:$T$20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80</c:v>
                      </c:pt>
                      <c:pt idx="2">
                        <c:v>75</c:v>
                      </c:pt>
                      <c:pt idx="3">
                        <c:v>80</c:v>
                      </c:pt>
                      <c:pt idx="4">
                        <c:v>75</c:v>
                      </c:pt>
                      <c:pt idx="5">
                        <c:v>80</c:v>
                      </c:pt>
                      <c:pt idx="6">
                        <c:v>85</c:v>
                      </c:pt>
                      <c:pt idx="7">
                        <c:v>90</c:v>
                      </c:pt>
                      <c:pt idx="8">
                        <c:v>100</c:v>
                      </c:pt>
                      <c:pt idx="9">
                        <c:v>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A5A-40E0-9E1B-44218727E3E3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Ethnicity'!$B$22:$T$22</c15:sqref>
                        </c15:fullRef>
                        <c15:formulaRef>
                          <c15:sqref>'PGR Ethnicity'!$K$22:$T$22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75</c:v>
                      </c:pt>
                      <c:pt idx="2">
                        <c:v>85</c:v>
                      </c:pt>
                      <c:pt idx="3">
                        <c:v>50</c:v>
                      </c:pt>
                      <c:pt idx="4">
                        <c:v>35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A5A-40E0-9E1B-44218727E3E3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Ethnicity'!$B$23:$T$23</c15:sqref>
                        </c15:fullRef>
                        <c15:formulaRef>
                          <c15:sqref>'PGR Ethnicity'!$K$23:$T$23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120</c:v>
                      </c:pt>
                      <c:pt idx="2">
                        <c:v>65</c:v>
                      </c:pt>
                      <c:pt idx="3">
                        <c:v>70</c:v>
                      </c:pt>
                      <c:pt idx="4">
                        <c:v>75</c:v>
                      </c:pt>
                      <c:pt idx="5">
                        <c:v>105</c:v>
                      </c:pt>
                      <c:pt idx="6">
                        <c:v>125</c:v>
                      </c:pt>
                      <c:pt idx="7">
                        <c:v>130</c:v>
                      </c:pt>
                      <c:pt idx="8">
                        <c:v>210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A5A-40E0-9E1B-44218727E3E3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Ethnicity'!$B$24:$T$24</c15:sqref>
                        </c15:fullRef>
                        <c15:formulaRef>
                          <c15:sqref>'PGR Ethnicity'!$K$24:$T$24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A5A-40E0-9E1B-44218727E3E3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UG Percentages</a:t>
            </a:r>
          </a:p>
        </c:rich>
      </c:tx>
      <c:layout>
        <c:manualLayout>
          <c:xMode val="edge"/>
          <c:yMode val="edge"/>
          <c:x val="0.3106875405556721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776210800911"/>
          <c:y val="0.11200240594925634"/>
          <c:w val="0.71197519814732313"/>
          <c:h val="0.67896617089530475"/>
        </c:manualLayout>
      </c:layout>
      <c:lineChart>
        <c:grouping val="standard"/>
        <c:varyColors val="0"/>
        <c:ser>
          <c:idx val="0"/>
          <c:order val="0"/>
          <c:tx>
            <c:strRef>
              <c:f>Gender!$C$28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Gender!$C$29:$C$47</c15:sqref>
                  </c15:fullRef>
                </c:ext>
              </c:extLst>
              <c:f>Gender!$C$38:$C$47</c:f>
              <c:numCache>
                <c:formatCode>0.0%</c:formatCode>
                <c:ptCount val="10"/>
                <c:pt idx="0">
                  <c:v>0.65600000000000003</c:v>
                </c:pt>
                <c:pt idx="1">
                  <c:v>0.66200000000000003</c:v>
                </c:pt>
                <c:pt idx="2">
                  <c:v>0.65900000000000003</c:v>
                </c:pt>
                <c:pt idx="3">
                  <c:v>0.64900000000000002</c:v>
                </c:pt>
                <c:pt idx="4">
                  <c:v>0.64400000000000002</c:v>
                </c:pt>
                <c:pt idx="5">
                  <c:v>0.64200000000000002</c:v>
                </c:pt>
                <c:pt idx="6">
                  <c:v>0.63200000000000001</c:v>
                </c:pt>
                <c:pt idx="7">
                  <c:v>0.62</c:v>
                </c:pt>
                <c:pt idx="8">
                  <c:v>0.60299999999999998</c:v>
                </c:pt>
                <c:pt idx="9">
                  <c:v>0.59599999999999997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8-4D5F-95FB-A8E3E21CB3C1}"/>
            </c:ext>
          </c:extLst>
        </c:ser>
        <c:ser>
          <c:idx val="1"/>
          <c:order val="1"/>
          <c:tx>
            <c:strRef>
              <c:f>Gender!$B$28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Gender!$B$29:$B$47</c15:sqref>
                  </c15:fullRef>
                </c:ext>
              </c:extLst>
              <c:f>Gender!$B$38:$B$47</c:f>
              <c:numCache>
                <c:formatCode>0.0%</c:formatCode>
                <c:ptCount val="10"/>
                <c:pt idx="0">
                  <c:v>0.34399999999999997</c:v>
                </c:pt>
                <c:pt idx="1">
                  <c:v>0.33800000000000002</c:v>
                </c:pt>
                <c:pt idx="2">
                  <c:v>0.34100000000000003</c:v>
                </c:pt>
                <c:pt idx="3">
                  <c:v>0.35099999999999998</c:v>
                </c:pt>
                <c:pt idx="4">
                  <c:v>0.35599999999999998</c:v>
                </c:pt>
                <c:pt idx="5">
                  <c:v>0.35799999999999998</c:v>
                </c:pt>
                <c:pt idx="6">
                  <c:v>0.36799999999999999</c:v>
                </c:pt>
                <c:pt idx="7">
                  <c:v>0.38</c:v>
                </c:pt>
                <c:pt idx="8">
                  <c:v>0.39700000000000002</c:v>
                </c:pt>
                <c:pt idx="9">
                  <c:v>0.40400000000000003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8-4D5F-95FB-A8E3E21C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7472"/>
        <c:axId val="186137864"/>
      </c:lineChart>
      <c:catAx>
        <c:axId val="1861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86137864"/>
        <c:crosses val="autoZero"/>
        <c:auto val="1"/>
        <c:lblAlgn val="ctr"/>
        <c:lblOffset val="100"/>
        <c:noMultiLvlLbl val="0"/>
      </c:catAx>
      <c:valAx>
        <c:axId val="18613786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186137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1719093582"/>
          <c:y val="0.39334281131525228"/>
          <c:w val="0.16520662610408521"/>
          <c:h val="0.193659045631344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Numbers</a:t>
            </a:r>
            <a:r>
              <a:rPr lang="en-US" sz="1400" baseline="0"/>
              <a:t> - Part C</a:t>
            </a:r>
            <a:endParaRPr lang="en-US" sz="1400"/>
          </a:p>
        </c:rich>
      </c:tx>
      <c:layout>
        <c:manualLayout>
          <c:xMode val="edge"/>
          <c:yMode val="edge"/>
          <c:x val="0.26728670634920632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'PGR Ethnicity'!$A$9</c:f>
              <c:strCache>
                <c:ptCount val="1"/>
                <c:pt idx="0">
                  <c:v>Asian or Asian British-Bangladeshi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Ethnicity'!$B$9:$T$9</c15:sqref>
                  </c15:fullRef>
                </c:ext>
              </c:extLst>
              <c:f>'PGR Ethnicity'!$K$9:$T$9</c:f>
              <c:numCache>
                <c:formatCode>#,##0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35</c:v>
                </c:pt>
                <c:pt idx="6">
                  <c:v>30</c:v>
                </c:pt>
                <c:pt idx="7">
                  <c:v>25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E-4B8B-B97D-759D71BFCFC9}"/>
            </c:ext>
          </c:extLst>
        </c:ser>
        <c:ser>
          <c:idx val="10"/>
          <c:order val="4"/>
          <c:tx>
            <c:strRef>
              <c:f>'PGR Ethnicity'!$A$11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Ethnicity'!$B$11:$T$11</c15:sqref>
                  </c15:fullRef>
                </c:ext>
              </c:extLst>
              <c:f>'PGR Ethnicity'!$K$11:$T$11</c:f>
              <c:numCache>
                <c:formatCode>#,##0</c:formatCode>
                <c:ptCount val="10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40</c:v>
                </c:pt>
                <c:pt idx="7">
                  <c:v>35</c:v>
                </c:pt>
                <c:pt idx="8">
                  <c:v>45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FE-4B8B-B97D-759D71BFCFC9}"/>
            </c:ext>
          </c:extLst>
        </c:ser>
        <c:ser>
          <c:idx val="12"/>
          <c:order val="6"/>
          <c:tx>
            <c:strRef>
              <c:f>'PGR Ethnicity'!$A$13</c:f>
              <c:strCache>
                <c:ptCount val="1"/>
                <c:pt idx="0">
                  <c:v>Black or Black British-African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Ethnicity'!$B$13:$T$13</c15:sqref>
                  </c15:fullRef>
                </c:ext>
              </c:extLst>
              <c:f>'PGR Ethnicity'!$K$13:$T$13</c:f>
              <c:numCache>
                <c:formatCode>#,##0</c:formatCode>
                <c:ptCount val="10"/>
                <c:pt idx="0">
                  <c:v>40</c:v>
                </c:pt>
                <c:pt idx="1">
                  <c:v>45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85</c:v>
                </c:pt>
                <c:pt idx="6">
                  <c:v>70</c:v>
                </c:pt>
                <c:pt idx="7">
                  <c:v>75</c:v>
                </c:pt>
                <c:pt idx="8">
                  <c:v>85</c:v>
                </c:pt>
                <c:pt idx="9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FE-4B8B-B97D-759D71BFCFC9}"/>
            </c:ext>
          </c:extLst>
        </c:ser>
        <c:ser>
          <c:idx val="16"/>
          <c:order val="10"/>
          <c:tx>
            <c:strRef>
              <c:f>'PGR Ethnicity'!$A$17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Ethnicity'!$B$17:$T$17</c15:sqref>
                  </c15:fullRef>
                </c:ext>
              </c:extLst>
              <c:f>'PGR Ethnicity'!$K$17:$T$17</c:f>
              <c:numCache>
                <c:formatCode>#,##0</c:formatCode>
                <c:ptCount val="10"/>
                <c:pt idx="0">
                  <c:v>50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  <c:pt idx="5">
                  <c:v>70</c:v>
                </c:pt>
                <c:pt idx="6">
                  <c:v>60</c:v>
                </c:pt>
                <c:pt idx="7">
                  <c:v>65</c:v>
                </c:pt>
                <c:pt idx="8">
                  <c:v>65</c:v>
                </c:pt>
                <c:pt idx="9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FE-4B8B-B97D-759D71BFCFC9}"/>
            </c:ext>
          </c:extLst>
        </c:ser>
        <c:ser>
          <c:idx val="19"/>
          <c:order val="13"/>
          <c:tx>
            <c:strRef>
              <c:f>'PGR Ethnicity'!$A$20</c:f>
              <c:strCache>
                <c:ptCount val="1"/>
                <c:pt idx="0">
                  <c:v>Other Mixed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Ethnicity'!$B$20:$T$20</c15:sqref>
                  </c15:fullRef>
                </c:ext>
              </c:extLst>
              <c:f>'PGR Ethnicity'!$K$20:$T$20</c:f>
              <c:numCache>
                <c:formatCode>#,##0</c:formatCode>
                <c:ptCount val="10"/>
                <c:pt idx="0">
                  <c:v>75</c:v>
                </c:pt>
                <c:pt idx="1">
                  <c:v>80</c:v>
                </c:pt>
                <c:pt idx="2">
                  <c:v>75</c:v>
                </c:pt>
                <c:pt idx="3">
                  <c:v>80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100</c:v>
                </c:pt>
                <c:pt idx="9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2FE-4B8B-B97D-759D71BFC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Ethnicity'!$B$7:$T$7</c15:sqref>
                        </c15:fullRef>
                        <c15:formulaRef>
                          <c15:sqref>'PGR Ethnicity'!$K$7:$T$7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1850</c:v>
                      </c:pt>
                      <c:pt idx="1">
                        <c:v>2080</c:v>
                      </c:pt>
                      <c:pt idx="2">
                        <c:v>2125</c:v>
                      </c:pt>
                      <c:pt idx="3">
                        <c:v>2250</c:v>
                      </c:pt>
                      <c:pt idx="4">
                        <c:v>2215</c:v>
                      </c:pt>
                      <c:pt idx="5">
                        <c:v>2240</c:v>
                      </c:pt>
                      <c:pt idx="6">
                        <c:v>2275</c:v>
                      </c:pt>
                      <c:pt idx="7">
                        <c:v>2255</c:v>
                      </c:pt>
                      <c:pt idx="8">
                        <c:v>2525</c:v>
                      </c:pt>
                      <c:pt idx="9">
                        <c:v>2315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2FE-4B8B-B97D-759D71BFCFC9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Ethnicity'!$B$8:$T$8</c15:sqref>
                        </c15:fullRef>
                        <c15:formulaRef>
                          <c15:sqref>'PGR Ethnicity'!$K$8:$T$8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15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105</c:v>
                      </c:pt>
                      <c:pt idx="5">
                        <c:v>115</c:v>
                      </c:pt>
                      <c:pt idx="6">
                        <c:v>130</c:v>
                      </c:pt>
                      <c:pt idx="7">
                        <c:v>160</c:v>
                      </c:pt>
                      <c:pt idx="8">
                        <c:v>175</c:v>
                      </c:pt>
                      <c:pt idx="9">
                        <c:v>180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2FE-4B8B-B97D-759D71BFCFC9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Ethnicity'!$B$10:$T$10</c15:sqref>
                        </c15:fullRef>
                        <c15:formulaRef>
                          <c15:sqref>'PGR Ethnicity'!$K$10:$T$10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150</c:v>
                      </c:pt>
                      <c:pt idx="2">
                        <c:v>150</c:v>
                      </c:pt>
                      <c:pt idx="3">
                        <c:v>145</c:v>
                      </c:pt>
                      <c:pt idx="4">
                        <c:v>145</c:v>
                      </c:pt>
                      <c:pt idx="5">
                        <c:v>165</c:v>
                      </c:pt>
                      <c:pt idx="6">
                        <c:v>180</c:v>
                      </c:pt>
                      <c:pt idx="7">
                        <c:v>175</c:v>
                      </c:pt>
                      <c:pt idx="8">
                        <c:v>210</c:v>
                      </c:pt>
                      <c:pt idx="9">
                        <c:v>220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2FE-4B8B-B97D-759D71BFCFC9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Ethnicity'!$B$12:$T$12</c15:sqref>
                        </c15:fullRef>
                        <c15:formulaRef>
                          <c15:sqref>'PGR Ethnicity'!$K$12:$T$12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225</c:v>
                      </c:pt>
                      <c:pt idx="1">
                        <c:v>245</c:v>
                      </c:pt>
                      <c:pt idx="2">
                        <c:v>240</c:v>
                      </c:pt>
                      <c:pt idx="3">
                        <c:v>250</c:v>
                      </c:pt>
                      <c:pt idx="4">
                        <c:v>240</c:v>
                      </c:pt>
                      <c:pt idx="5">
                        <c:v>240</c:v>
                      </c:pt>
                      <c:pt idx="6">
                        <c:v>225</c:v>
                      </c:pt>
                      <c:pt idx="7">
                        <c:v>225</c:v>
                      </c:pt>
                      <c:pt idx="8">
                        <c:v>275</c:v>
                      </c:pt>
                      <c:pt idx="9">
                        <c:v>230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2FE-4B8B-B97D-759D71BFCFC9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Ethnicity'!$A$14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Ethnicity'!$B$14:$T$14</c15:sqref>
                        </c15:fullRef>
                        <c15:formulaRef>
                          <c15:sqref>'PGR Ethnicity'!$K$14:$T$14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2FE-4B8B-B97D-759D71BFCFC9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Ethnicity'!$A$15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Ethnicity'!$B$15:$T$15</c15:sqref>
                        </c15:fullRef>
                        <c15:formulaRef>
                          <c15:sqref>'PGR Ethnicity'!$K$15:$T$15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5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2FE-4B8B-B97D-759D71BFCFC9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Ethnicity'!$B$16:$T$16</c15:sqref>
                        </c15:fullRef>
                        <c15:formulaRef>
                          <c15:sqref>'PGR Ethnicity'!$K$16:$T$16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370</c:v>
                      </c:pt>
                      <c:pt idx="1">
                        <c:v>450</c:v>
                      </c:pt>
                      <c:pt idx="2">
                        <c:v>470</c:v>
                      </c:pt>
                      <c:pt idx="3">
                        <c:v>520</c:v>
                      </c:pt>
                      <c:pt idx="4">
                        <c:v>530</c:v>
                      </c:pt>
                      <c:pt idx="5">
                        <c:v>625</c:v>
                      </c:pt>
                      <c:pt idx="6">
                        <c:v>750</c:v>
                      </c:pt>
                      <c:pt idx="7">
                        <c:v>845</c:v>
                      </c:pt>
                      <c:pt idx="8">
                        <c:v>1050</c:v>
                      </c:pt>
                      <c:pt idx="9">
                        <c:v>1110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2FE-4B8B-B97D-759D71BFCFC9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Ethnicity'!$A$18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Ethnicity'!$B$18:$T$18</c15:sqref>
                        </c15:fullRef>
                        <c15:formulaRef>
                          <c15:sqref>'PGR Ethnicity'!$K$18:$T$18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2FE-4B8B-B97D-759D71BFCFC9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Ethnicity'!$A$19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Ethnicity'!$B$19:$T$19</c15:sqref>
                        </c15:fullRef>
                        <c15:formulaRef>
                          <c15:sqref>'PGR Ethnicity'!$K$19:$T$19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10</c:v>
                      </c:pt>
                      <c:pt idx="9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2FE-4B8B-B97D-759D71BFCFC9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Ethnicity'!$B$21:$T$21</c15:sqref>
                        </c15:fullRef>
                        <c15:formulaRef>
                          <c15:sqref>'PGR Ethnicity'!$K$21:$T$21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90</c:v>
                      </c:pt>
                      <c:pt idx="2">
                        <c:v>80</c:v>
                      </c:pt>
                      <c:pt idx="3">
                        <c:v>75</c:v>
                      </c:pt>
                      <c:pt idx="4">
                        <c:v>65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70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2FE-4B8B-B97D-759D71BFCFC9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Ethnicity'!$B$22:$T$22</c15:sqref>
                        </c15:fullRef>
                        <c15:formulaRef>
                          <c15:sqref>'PGR Ethnicity'!$K$22:$T$22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75</c:v>
                      </c:pt>
                      <c:pt idx="2">
                        <c:v>85</c:v>
                      </c:pt>
                      <c:pt idx="3">
                        <c:v>50</c:v>
                      </c:pt>
                      <c:pt idx="4">
                        <c:v>35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2FE-4B8B-B97D-759D71BFCFC9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Ethnicity'!$B$23:$T$23</c15:sqref>
                        </c15:fullRef>
                        <c15:formulaRef>
                          <c15:sqref>'PGR Ethnicity'!$K$23:$T$23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120</c:v>
                      </c:pt>
                      <c:pt idx="2">
                        <c:v>65</c:v>
                      </c:pt>
                      <c:pt idx="3">
                        <c:v>70</c:v>
                      </c:pt>
                      <c:pt idx="4">
                        <c:v>75</c:v>
                      </c:pt>
                      <c:pt idx="5">
                        <c:v>105</c:v>
                      </c:pt>
                      <c:pt idx="6">
                        <c:v>125</c:v>
                      </c:pt>
                      <c:pt idx="7">
                        <c:v>130</c:v>
                      </c:pt>
                      <c:pt idx="8">
                        <c:v>210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2FE-4B8B-B97D-759D71BFCFC9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Ethnicity'!$B$24:$T$24</c15:sqref>
                        </c15:fullRef>
                        <c15:formulaRef>
                          <c15:sqref>'PGR Ethnicity'!$K$24:$T$24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2FE-4B8B-B97D-759D71BFCFC9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1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2.1040476190476193E-2"/>
          <c:w val="0.22418174603174604"/>
          <c:h val="0.9667579365079365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Numbers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6476686507936509"/>
          <c:y val="3.90674603174603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13"/>
          <c:order val="7"/>
          <c:tx>
            <c:strRef>
              <c:f>'PGR Ethnicity'!$A$14</c:f>
              <c:strCache>
                <c:ptCount val="1"/>
                <c:pt idx="0">
                  <c:v>Black or Black British-Caribbean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Ethnicity'!$B$14:$T$14</c15:sqref>
                  </c15:fullRef>
                </c:ext>
              </c:extLst>
              <c:f>'PGR Ethnicity'!$K$14:$T$14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15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C1-4086-9380-76452D6609B4}"/>
            </c:ext>
          </c:extLst>
        </c:ser>
        <c:ser>
          <c:idx val="14"/>
          <c:order val="8"/>
          <c:tx>
            <c:strRef>
              <c:f>'PGR Ethnicity'!$A$15</c:f>
              <c:strCache>
                <c:ptCount val="1"/>
                <c:pt idx="0">
                  <c:v>Other Black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Ethnicity'!$B$15:$T$15</c15:sqref>
                  </c15:fullRef>
                </c:ext>
              </c:extLst>
              <c:f>'PGR Ethnicity'!$K$15:$T$15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C1-4086-9380-76452D6609B4}"/>
            </c:ext>
          </c:extLst>
        </c:ser>
        <c:ser>
          <c:idx val="17"/>
          <c:order val="11"/>
          <c:tx>
            <c:strRef>
              <c:f>'PGR Ethnicity'!$A$18</c:f>
              <c:strCache>
                <c:ptCount val="1"/>
                <c:pt idx="0">
                  <c:v>Mixed - White and Black 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Ethnicity'!$B$18:$T$18</c15:sqref>
                  </c15:fullRef>
                </c:ext>
              </c:extLst>
              <c:f>'PGR Ethnicity'!$K$18:$T$18</c:f>
              <c:numCache>
                <c:formatCode>#,##0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C1-4086-9380-76452D6609B4}"/>
            </c:ext>
          </c:extLst>
        </c:ser>
        <c:ser>
          <c:idx val="18"/>
          <c:order val="12"/>
          <c:tx>
            <c:strRef>
              <c:f>'PGR Ethnicity'!$A$19</c:f>
              <c:strCache>
                <c:ptCount val="1"/>
                <c:pt idx="0">
                  <c:v>Mixed - White and Black 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Ethnicity'!$B$6:$T$6</c15:sqref>
                  </c15:fullRef>
                </c:ext>
              </c:extLst>
              <c:f>'PGR Ethnicity'!$K$6:$T$6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Ethnicity'!$B$19:$T$19</c15:sqref>
                  </c15:fullRef>
                </c:ext>
              </c:extLst>
              <c:f>'PGR Ethnicity'!$K$19:$T$19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15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C1-4086-9380-76452D66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Ethnicity'!$A$7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Ethnicity'!$B$7:$T$7</c15:sqref>
                        </c15:fullRef>
                        <c15:formulaRef>
                          <c15:sqref>'PGR Ethnicity'!$K$7:$T$7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1850</c:v>
                      </c:pt>
                      <c:pt idx="1">
                        <c:v>2080</c:v>
                      </c:pt>
                      <c:pt idx="2">
                        <c:v>2125</c:v>
                      </c:pt>
                      <c:pt idx="3">
                        <c:v>2250</c:v>
                      </c:pt>
                      <c:pt idx="4">
                        <c:v>2215</c:v>
                      </c:pt>
                      <c:pt idx="5">
                        <c:v>2240</c:v>
                      </c:pt>
                      <c:pt idx="6">
                        <c:v>2275</c:v>
                      </c:pt>
                      <c:pt idx="7">
                        <c:v>2255</c:v>
                      </c:pt>
                      <c:pt idx="8">
                        <c:v>2525</c:v>
                      </c:pt>
                      <c:pt idx="9">
                        <c:v>2315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3C1-4086-9380-76452D6609B4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Ethnicity'!$A$8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Ethnicity'!$B$8:$T$8</c15:sqref>
                        </c15:fullRef>
                        <c15:formulaRef>
                          <c15:sqref>'PGR Ethnicity'!$K$8:$T$8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1">
                        <c:v>15</c:v>
                      </c:pt>
                      <c:pt idx="2">
                        <c:v>45</c:v>
                      </c:pt>
                      <c:pt idx="3">
                        <c:v>80</c:v>
                      </c:pt>
                      <c:pt idx="4">
                        <c:v>105</c:v>
                      </c:pt>
                      <c:pt idx="5">
                        <c:v>115</c:v>
                      </c:pt>
                      <c:pt idx="6">
                        <c:v>130</c:v>
                      </c:pt>
                      <c:pt idx="7">
                        <c:v>160</c:v>
                      </c:pt>
                      <c:pt idx="8">
                        <c:v>175</c:v>
                      </c:pt>
                      <c:pt idx="9">
                        <c:v>180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3C1-4086-9380-76452D6609B4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Ethnicity'!$A$9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Ethnicity'!$B$9:$T$9</c15:sqref>
                        </c15:fullRef>
                        <c15:formulaRef>
                          <c15:sqref>'PGR Ethnicity'!$K$9:$T$9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15</c:v>
                      </c:pt>
                      <c:pt idx="3">
                        <c:v>20</c:v>
                      </c:pt>
                      <c:pt idx="4">
                        <c:v>25</c:v>
                      </c:pt>
                      <c:pt idx="5">
                        <c:v>35</c:v>
                      </c:pt>
                      <c:pt idx="6">
                        <c:v>30</c:v>
                      </c:pt>
                      <c:pt idx="7">
                        <c:v>25</c:v>
                      </c:pt>
                      <c:pt idx="8">
                        <c:v>30</c:v>
                      </c:pt>
                      <c:pt idx="9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3C1-4086-9380-76452D6609B4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Ethnicity'!$A$10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Ethnicity'!$B$10:$T$10</c15:sqref>
                        </c15:fullRef>
                        <c15:formulaRef>
                          <c15:sqref>'PGR Ethnicity'!$K$10:$T$10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125</c:v>
                      </c:pt>
                      <c:pt idx="1">
                        <c:v>150</c:v>
                      </c:pt>
                      <c:pt idx="2">
                        <c:v>150</c:v>
                      </c:pt>
                      <c:pt idx="3">
                        <c:v>145</c:v>
                      </c:pt>
                      <c:pt idx="4">
                        <c:v>145</c:v>
                      </c:pt>
                      <c:pt idx="5">
                        <c:v>165</c:v>
                      </c:pt>
                      <c:pt idx="6">
                        <c:v>180</c:v>
                      </c:pt>
                      <c:pt idx="7">
                        <c:v>175</c:v>
                      </c:pt>
                      <c:pt idx="8">
                        <c:v>210</c:v>
                      </c:pt>
                      <c:pt idx="9">
                        <c:v>220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C1-4086-9380-76452D6609B4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Ethnicity'!$A$11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Ethnicity'!$B$11:$T$11</c15:sqref>
                        </c15:fullRef>
                        <c15:formulaRef>
                          <c15:sqref>'PGR Ethnicity'!$K$11:$T$11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35</c:v>
                      </c:pt>
                      <c:pt idx="1">
                        <c:v>40</c:v>
                      </c:pt>
                      <c:pt idx="2">
                        <c:v>45</c:v>
                      </c:pt>
                      <c:pt idx="3">
                        <c:v>45</c:v>
                      </c:pt>
                      <c:pt idx="4">
                        <c:v>45</c:v>
                      </c:pt>
                      <c:pt idx="5">
                        <c:v>45</c:v>
                      </c:pt>
                      <c:pt idx="6">
                        <c:v>40</c:v>
                      </c:pt>
                      <c:pt idx="7">
                        <c:v>35</c:v>
                      </c:pt>
                      <c:pt idx="8">
                        <c:v>45</c:v>
                      </c:pt>
                      <c:pt idx="9">
                        <c:v>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C1-4086-9380-76452D6609B4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Ethnicity'!$A$12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Ethnicity'!$B$12:$T$12</c15:sqref>
                        </c15:fullRef>
                        <c15:formulaRef>
                          <c15:sqref>'PGR Ethnicity'!$K$12:$T$12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225</c:v>
                      </c:pt>
                      <c:pt idx="1">
                        <c:v>245</c:v>
                      </c:pt>
                      <c:pt idx="2">
                        <c:v>240</c:v>
                      </c:pt>
                      <c:pt idx="3">
                        <c:v>250</c:v>
                      </c:pt>
                      <c:pt idx="4">
                        <c:v>240</c:v>
                      </c:pt>
                      <c:pt idx="5">
                        <c:v>240</c:v>
                      </c:pt>
                      <c:pt idx="6">
                        <c:v>225</c:v>
                      </c:pt>
                      <c:pt idx="7">
                        <c:v>225</c:v>
                      </c:pt>
                      <c:pt idx="8">
                        <c:v>275</c:v>
                      </c:pt>
                      <c:pt idx="9">
                        <c:v>230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3C1-4086-9380-76452D6609B4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Ethnicity'!$A$13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Ethnicity'!$B$13:$T$13</c15:sqref>
                        </c15:fullRef>
                        <c15:formulaRef>
                          <c15:sqref>'PGR Ethnicity'!$K$13:$T$13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40</c:v>
                      </c:pt>
                      <c:pt idx="1">
                        <c:v>45</c:v>
                      </c:pt>
                      <c:pt idx="2">
                        <c:v>60</c:v>
                      </c:pt>
                      <c:pt idx="3">
                        <c:v>70</c:v>
                      </c:pt>
                      <c:pt idx="4">
                        <c:v>80</c:v>
                      </c:pt>
                      <c:pt idx="5">
                        <c:v>85</c:v>
                      </c:pt>
                      <c:pt idx="6">
                        <c:v>70</c:v>
                      </c:pt>
                      <c:pt idx="7">
                        <c:v>75</c:v>
                      </c:pt>
                      <c:pt idx="8">
                        <c:v>85</c:v>
                      </c:pt>
                      <c:pt idx="9">
                        <c:v>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3C1-4086-9380-76452D6609B4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Ethnicity'!$A$16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Ethnicity'!$B$16:$T$16</c15:sqref>
                        </c15:fullRef>
                        <c15:formulaRef>
                          <c15:sqref>'PGR Ethnicity'!$K$16:$T$16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370</c:v>
                      </c:pt>
                      <c:pt idx="1">
                        <c:v>450</c:v>
                      </c:pt>
                      <c:pt idx="2">
                        <c:v>470</c:v>
                      </c:pt>
                      <c:pt idx="3">
                        <c:v>520</c:v>
                      </c:pt>
                      <c:pt idx="4">
                        <c:v>530</c:v>
                      </c:pt>
                      <c:pt idx="5">
                        <c:v>625</c:v>
                      </c:pt>
                      <c:pt idx="6">
                        <c:v>750</c:v>
                      </c:pt>
                      <c:pt idx="7">
                        <c:v>845</c:v>
                      </c:pt>
                      <c:pt idx="8">
                        <c:v>1050</c:v>
                      </c:pt>
                      <c:pt idx="9">
                        <c:v>1110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3C1-4086-9380-76452D6609B4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Ethnicity'!$A$17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Ethnicity'!$B$17:$T$17</c15:sqref>
                        </c15:fullRef>
                        <c15:formulaRef>
                          <c15:sqref>'PGR Ethnicity'!$K$17:$T$17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50</c:v>
                      </c:pt>
                      <c:pt idx="1">
                        <c:v>35</c:v>
                      </c:pt>
                      <c:pt idx="2">
                        <c:v>40</c:v>
                      </c:pt>
                      <c:pt idx="3">
                        <c:v>50</c:v>
                      </c:pt>
                      <c:pt idx="4">
                        <c:v>55</c:v>
                      </c:pt>
                      <c:pt idx="5">
                        <c:v>70</c:v>
                      </c:pt>
                      <c:pt idx="6">
                        <c:v>60</c:v>
                      </c:pt>
                      <c:pt idx="7">
                        <c:v>65</c:v>
                      </c:pt>
                      <c:pt idx="8">
                        <c:v>65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3C1-4086-9380-76452D6609B4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Ethnicity'!$A$20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Ethnicity'!$B$20:$T$20</c15:sqref>
                        </c15:fullRef>
                        <c15:formulaRef>
                          <c15:sqref>'PGR Ethnicity'!$K$20:$T$20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75</c:v>
                      </c:pt>
                      <c:pt idx="1">
                        <c:v>80</c:v>
                      </c:pt>
                      <c:pt idx="2">
                        <c:v>75</c:v>
                      </c:pt>
                      <c:pt idx="3">
                        <c:v>80</c:v>
                      </c:pt>
                      <c:pt idx="4">
                        <c:v>75</c:v>
                      </c:pt>
                      <c:pt idx="5">
                        <c:v>80</c:v>
                      </c:pt>
                      <c:pt idx="6">
                        <c:v>85</c:v>
                      </c:pt>
                      <c:pt idx="7">
                        <c:v>90</c:v>
                      </c:pt>
                      <c:pt idx="8">
                        <c:v>100</c:v>
                      </c:pt>
                      <c:pt idx="9">
                        <c:v>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3C1-4086-9380-76452D6609B4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Ethnicity'!$A$21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Ethnicity'!$B$21:$T$21</c15:sqref>
                        </c15:fullRef>
                        <c15:formulaRef>
                          <c15:sqref>'PGR Ethnicity'!$K$21:$T$21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95</c:v>
                      </c:pt>
                      <c:pt idx="1">
                        <c:v>90</c:v>
                      </c:pt>
                      <c:pt idx="2">
                        <c:v>80</c:v>
                      </c:pt>
                      <c:pt idx="3">
                        <c:v>75</c:v>
                      </c:pt>
                      <c:pt idx="4">
                        <c:v>65</c:v>
                      </c:pt>
                      <c:pt idx="5">
                        <c:v>55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70</c:v>
                      </c:pt>
                      <c:pt idx="9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3C1-4086-9380-76452D6609B4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Ethnicity'!$A$22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Ethnicity'!$B$22:$T$22</c15:sqref>
                        </c15:fullRef>
                        <c15:formulaRef>
                          <c15:sqref>'PGR Ethnicity'!$K$22:$T$22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55</c:v>
                      </c:pt>
                      <c:pt idx="1">
                        <c:v>75</c:v>
                      </c:pt>
                      <c:pt idx="2">
                        <c:v>85</c:v>
                      </c:pt>
                      <c:pt idx="3">
                        <c:v>50</c:v>
                      </c:pt>
                      <c:pt idx="4">
                        <c:v>35</c:v>
                      </c:pt>
                      <c:pt idx="5">
                        <c:v>15</c:v>
                      </c:pt>
                      <c:pt idx="6">
                        <c:v>15</c:v>
                      </c:pt>
                      <c:pt idx="7">
                        <c:v>15</c:v>
                      </c:pt>
                      <c:pt idx="8">
                        <c:v>5</c:v>
                      </c:pt>
                      <c:pt idx="9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3C1-4086-9380-76452D6609B4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Ethnicity'!$A$23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Ethnicity'!$B$23:$T$23</c15:sqref>
                        </c15:fullRef>
                        <c15:formulaRef>
                          <c15:sqref>'PGR Ethnicity'!$K$23:$T$23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165</c:v>
                      </c:pt>
                      <c:pt idx="1">
                        <c:v>120</c:v>
                      </c:pt>
                      <c:pt idx="2">
                        <c:v>65</c:v>
                      </c:pt>
                      <c:pt idx="3">
                        <c:v>70</c:v>
                      </c:pt>
                      <c:pt idx="4">
                        <c:v>75</c:v>
                      </c:pt>
                      <c:pt idx="5">
                        <c:v>105</c:v>
                      </c:pt>
                      <c:pt idx="6">
                        <c:v>125</c:v>
                      </c:pt>
                      <c:pt idx="7">
                        <c:v>130</c:v>
                      </c:pt>
                      <c:pt idx="8">
                        <c:v>210</c:v>
                      </c:pt>
                      <c:pt idx="9">
                        <c:v>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3C1-4086-9380-76452D6609B4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Ethnicity'!$A$24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Ethnicity'!$B$6:$T$6</c15:sqref>
                        </c15:fullRef>
                        <c15:formulaRef>
                          <c15:sqref>'PGR Ethnicity'!$K$6:$T$6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Ethnicity'!$B$24:$T$24</c15:sqref>
                        </c15:fullRef>
                        <c15:formulaRef>
                          <c15:sqref>'PGR Ethnicity'!$K$24:$T$24</c15:sqref>
                        </c15:formulaRef>
                      </c:ext>
                    </c:extLst>
                    <c:numCache>
                      <c:formatCode>#,##0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3C1-4086-9380-76452D6609B4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2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A</a:t>
            </a:r>
            <a:endParaRPr lang="en-US" sz="1400"/>
          </a:p>
        </c:rich>
      </c:tx>
      <c:layout>
        <c:manualLayout>
          <c:xMode val="edge"/>
          <c:yMode val="edge"/>
          <c:x val="0.23452876984126983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6"/>
          <c:order val="0"/>
          <c:tx>
            <c:strRef>
              <c:f>'PGR Ethnicity'!$A$34</c:f>
              <c:strCache>
                <c:ptCount val="1"/>
                <c:pt idx="0">
                  <c:v>Total White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Ethnicity'!$B$34:$T$34</c15:sqref>
                  </c15:fullRef>
                </c:ext>
              </c:extLst>
              <c:f>'PGR Ethnicity'!$K$34:$T$34</c:f>
              <c:numCache>
                <c:formatCode>0.0%</c:formatCode>
                <c:ptCount val="10"/>
                <c:pt idx="0">
                  <c:v>0.59199999999999997</c:v>
                </c:pt>
                <c:pt idx="1">
                  <c:v>0.60099999999999998</c:v>
                </c:pt>
                <c:pt idx="2">
                  <c:v>0.60399999999999998</c:v>
                </c:pt>
                <c:pt idx="3">
                  <c:v>0.60199999999999998</c:v>
                </c:pt>
                <c:pt idx="4">
                  <c:v>0.59499999999999997</c:v>
                </c:pt>
                <c:pt idx="5">
                  <c:v>0.57399999999999995</c:v>
                </c:pt>
                <c:pt idx="6">
                  <c:v>0.55800000000000005</c:v>
                </c:pt>
                <c:pt idx="7">
                  <c:v>0.53800000000000003</c:v>
                </c:pt>
                <c:pt idx="8">
                  <c:v>0.51700000000000002</c:v>
                </c:pt>
                <c:pt idx="9">
                  <c:v>0.49399999999999999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E-44EB-BBAF-85AC1B192F77}"/>
            </c:ext>
          </c:extLst>
        </c:ser>
        <c:ser>
          <c:idx val="15"/>
          <c:order val="9"/>
          <c:tx>
            <c:strRef>
              <c:f>'PGR Ethnicity'!$A$43</c:f>
              <c:strCache>
                <c:ptCount val="1"/>
                <c:pt idx="0">
                  <c:v>Chinese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Ethnicity'!$B$43:$T$43</c15:sqref>
                  </c15:fullRef>
                </c:ext>
              </c:extLst>
              <c:f>'PGR Ethnicity'!$K$43:$T$43</c:f>
              <c:numCache>
                <c:formatCode>0.0%</c:formatCode>
                <c:ptCount val="10"/>
                <c:pt idx="0">
                  <c:v>0.11899999999999999</c:v>
                </c:pt>
                <c:pt idx="1">
                  <c:v>0.13</c:v>
                </c:pt>
                <c:pt idx="2">
                  <c:v>0.13300000000000001</c:v>
                </c:pt>
                <c:pt idx="3">
                  <c:v>0.13900000000000001</c:v>
                </c:pt>
                <c:pt idx="4">
                  <c:v>0.14199999999999999</c:v>
                </c:pt>
                <c:pt idx="5">
                  <c:v>0.161</c:v>
                </c:pt>
                <c:pt idx="6">
                  <c:v>0.184</c:v>
                </c:pt>
                <c:pt idx="7">
                  <c:v>0.20100000000000001</c:v>
                </c:pt>
                <c:pt idx="8">
                  <c:v>0.216</c:v>
                </c:pt>
                <c:pt idx="9">
                  <c:v>0.23599999999999999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E-44EB-BBAF-85AC1B192F77}"/>
            </c:ext>
          </c:extLst>
        </c:ser>
        <c:ser>
          <c:idx val="21"/>
          <c:order val="15"/>
          <c:tx>
            <c:strRef>
              <c:f>'PGR Ethnicity'!$A$49</c:f>
              <c:strCache>
                <c:ptCount val="1"/>
                <c:pt idx="0">
                  <c:v>Not known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Ethnicity'!$B$49:$T$49</c15:sqref>
                  </c15:fullRef>
                </c:ext>
              </c:extLst>
              <c:f>'PGR Ethnicity'!$K$49:$T$49</c:f>
              <c:numCache>
                <c:formatCode>0.0%</c:formatCode>
                <c:ptCount val="10"/>
                <c:pt idx="0">
                  <c:v>1.7999999999999999E-2</c:v>
                </c:pt>
                <c:pt idx="1">
                  <c:v>2.1999999999999999E-2</c:v>
                </c:pt>
                <c:pt idx="2">
                  <c:v>2.4E-2</c:v>
                </c:pt>
                <c:pt idx="3">
                  <c:v>1.4E-2</c:v>
                </c:pt>
                <c:pt idx="4">
                  <c:v>8.9999999999999993E-3</c:v>
                </c:pt>
                <c:pt idx="5" formatCode="0.00%">
                  <c:v>0</c:v>
                </c:pt>
                <c:pt idx="6" formatCode="0.00%">
                  <c:v>0</c:v>
                </c:pt>
                <c:pt idx="7" formatCode="0.00%">
                  <c:v>0</c:v>
                </c:pt>
                <c:pt idx="8" formatCode="0.00%">
                  <c:v>0</c:v>
                </c:pt>
                <c:pt idx="9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E-44EB-BBAF-85AC1B192F77}"/>
            </c:ext>
          </c:extLst>
        </c:ser>
        <c:ser>
          <c:idx val="22"/>
          <c:order val="16"/>
          <c:tx>
            <c:strRef>
              <c:f>'PGR Ethnicity'!$A$50</c:f>
              <c:strCache>
                <c:ptCount val="1"/>
                <c:pt idx="0">
                  <c:v>Information refused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Ethnicity'!$B$50:$T$50</c15:sqref>
                  </c15:fullRef>
                </c:ext>
              </c:extLst>
              <c:f>'PGR Ethnicity'!$K$50:$T$50</c:f>
              <c:numCache>
                <c:formatCode>0.0%</c:formatCode>
                <c:ptCount val="10"/>
                <c:pt idx="0">
                  <c:v>5.2999999999999999E-2</c:v>
                </c:pt>
                <c:pt idx="1">
                  <c:v>3.4000000000000002E-2</c:v>
                </c:pt>
                <c:pt idx="2">
                  <c:v>1.7999999999999999E-2</c:v>
                </c:pt>
                <c:pt idx="3">
                  <c:v>1.7999999999999999E-2</c:v>
                </c:pt>
                <c:pt idx="4">
                  <c:v>0.02</c:v>
                </c:pt>
                <c:pt idx="5">
                  <c:v>2.7E-2</c:v>
                </c:pt>
                <c:pt idx="6">
                  <c:v>0.03</c:v>
                </c:pt>
                <c:pt idx="7">
                  <c:v>3.1E-2</c:v>
                </c:pt>
                <c:pt idx="8">
                  <c:v>4.2999999999999997E-2</c:v>
                </c:pt>
                <c:pt idx="9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1E-44EB-BBAF-85AC1B192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7"/>
                <c:order val="1"/>
                <c:tx>
                  <c:strRef>
                    <c:extLst>
                      <c:ext uri="{02D57815-91ED-43cb-92C2-25804820EDAC}">
                        <c15:formulaRef>
                          <c15:sqref>'PGR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Ethnicity'!$B$35:$T$35</c15:sqref>
                        </c15:fullRef>
                        <c15:formulaRef>
                          <c15:sqref>'PGR Ethnicity'!$K$35:$T$35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 formatCode="0.00%">
                        <c:v>0</c:v>
                      </c:pt>
                      <c:pt idx="2">
                        <c:v>1.2999999999999999E-2</c:v>
                      </c:pt>
                      <c:pt idx="3">
                        <c:v>2.1000000000000001E-2</c:v>
                      </c:pt>
                      <c:pt idx="4">
                        <c:v>2.8000000000000001E-2</c:v>
                      </c:pt>
                      <c:pt idx="5">
                        <c:v>2.9000000000000001E-2</c:v>
                      </c:pt>
                      <c:pt idx="6">
                        <c:v>3.1E-2</c:v>
                      </c:pt>
                      <c:pt idx="7">
                        <c:v>3.7999999999999999E-2</c:v>
                      </c:pt>
                      <c:pt idx="8">
                        <c:v>3.5000000000000003E-2</c:v>
                      </c:pt>
                      <c:pt idx="9">
                        <c:v>3.9E-2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1E-44EB-BBAF-85AC1B192F77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Ethnicity'!$B$36:$T$36</c15:sqref>
                        </c15:fullRef>
                        <c15:formulaRef>
                          <c15:sqref>'PGR Ethnicity'!$K$36:$T$36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5.0000000000000001E-3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0.0%">
                        <c:v>5.0000000000000001E-3</c:v>
                      </c:pt>
                      <c:pt idx="4" formatCode="0.0%">
                        <c:v>7.0000000000000001E-3</c:v>
                      </c:pt>
                      <c:pt idx="5" formatCode="0.0%">
                        <c:v>8.0000000000000002E-3</c:v>
                      </c:pt>
                      <c:pt idx="6" formatCode="0.0%">
                        <c:v>7.0000000000000001E-3</c:v>
                      </c:pt>
                      <c:pt idx="7" formatCode="0.0%">
                        <c:v>6.0000000000000001E-3</c:v>
                      </c:pt>
                      <c:pt idx="8" formatCode="0.0%">
                        <c:v>6.0000000000000001E-3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1E-44EB-BBAF-85AC1B192F77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Ethnicity'!$B$37:$T$37</c15:sqref>
                        </c15:fullRef>
                        <c15:formulaRef>
                          <c15:sqref>'PGR Ethnicity'!$K$37:$T$37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4.2999999999999997E-2</c:v>
                      </c:pt>
                      <c:pt idx="2">
                        <c:v>4.2999999999999997E-2</c:v>
                      </c:pt>
                      <c:pt idx="3">
                        <c:v>3.9E-2</c:v>
                      </c:pt>
                      <c:pt idx="4">
                        <c:v>3.9E-2</c:v>
                      </c:pt>
                      <c:pt idx="5">
                        <c:v>4.2000000000000003E-2</c:v>
                      </c:pt>
                      <c:pt idx="6">
                        <c:v>4.4999999999999998E-2</c:v>
                      </c:pt>
                      <c:pt idx="7">
                        <c:v>4.2000000000000003E-2</c:v>
                      </c:pt>
                      <c:pt idx="8">
                        <c:v>4.2999999999999997E-2</c:v>
                      </c:pt>
                      <c:pt idx="9">
                        <c:v>4.7E-2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1E-44EB-BBAF-85AC1B192F77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Ethnicity'!$B$38:$T$38</c15:sqref>
                        </c15:fullRef>
                        <c15:formulaRef>
                          <c15:sqref>'PGR Ethnicity'!$K$38:$T$38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1.2E-2</c:v>
                      </c:pt>
                      <c:pt idx="3">
                        <c:v>1.2999999999999999E-2</c:v>
                      </c:pt>
                      <c:pt idx="4">
                        <c:v>1.2E-2</c:v>
                      </c:pt>
                      <c:pt idx="5">
                        <c:v>1.0999999999999999E-2</c:v>
                      </c:pt>
                      <c:pt idx="6">
                        <c:v>8.9999999999999993E-3</c:v>
                      </c:pt>
                      <c:pt idx="7">
                        <c:v>8.9999999999999993E-3</c:v>
                      </c:pt>
                      <c:pt idx="8">
                        <c:v>8.9999999999999993E-3</c:v>
                      </c:pt>
                      <c:pt idx="9">
                        <c:v>1.0999999999999999E-2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1E-44EB-BBAF-85AC1B192F77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Ethnicity'!$B$39:$T$39</c15:sqref>
                        </c15:fullRef>
                        <c15:formulaRef>
                          <c15:sqref>'PGR Ethnicity'!$K$39:$T$39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7.1999999999999995E-2</c:v>
                      </c:pt>
                      <c:pt idx="1">
                        <c:v>7.0999999999999994E-2</c:v>
                      </c:pt>
                      <c:pt idx="2">
                        <c:v>6.9000000000000006E-2</c:v>
                      </c:pt>
                      <c:pt idx="3">
                        <c:v>6.7000000000000004E-2</c:v>
                      </c:pt>
                      <c:pt idx="4">
                        <c:v>6.5000000000000002E-2</c:v>
                      </c:pt>
                      <c:pt idx="5">
                        <c:v>6.2E-2</c:v>
                      </c:pt>
                      <c:pt idx="6">
                        <c:v>5.5E-2</c:v>
                      </c:pt>
                      <c:pt idx="7">
                        <c:v>5.3999999999999999E-2</c:v>
                      </c:pt>
                      <c:pt idx="8">
                        <c:v>5.6000000000000001E-2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71E-44EB-BBAF-85AC1B192F77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Ethnicity'!$B$40:$T$40</c15:sqref>
                        </c15:fullRef>
                        <c15:formulaRef>
                          <c15:sqref>'PGR Ethnicity'!$K$40:$T$40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1.2E-2</c:v>
                      </c:pt>
                      <c:pt idx="1" formatCode="0.0%">
                        <c:v>1.2E-2</c:v>
                      </c:pt>
                      <c:pt idx="2" formatCode="0.0%">
                        <c:v>1.6E-2</c:v>
                      </c:pt>
                      <c:pt idx="3" formatCode="0.0%">
                        <c:v>1.9E-2</c:v>
                      </c:pt>
                      <c:pt idx="4" formatCode="0.0%">
                        <c:v>2.1999999999999999E-2</c:v>
                      </c:pt>
                      <c:pt idx="5" formatCode="0.0%">
                        <c:v>2.1999999999999999E-2</c:v>
                      </c:pt>
                      <c:pt idx="6" formatCode="0.0%">
                        <c:v>1.7000000000000001E-2</c:v>
                      </c:pt>
                      <c:pt idx="7" formatCode="0.0%">
                        <c:v>1.7999999999999999E-2</c:v>
                      </c:pt>
                      <c:pt idx="8" formatCode="0.0%">
                        <c:v>1.7999999999999999E-2</c:v>
                      </c:pt>
                      <c:pt idx="9" formatCode="0.0%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71E-44EB-BBAF-85AC1B192F77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Ethnicity'!$B$41:$T$41</c15:sqref>
                        </c15:fullRef>
                        <c15:formulaRef>
                          <c15:sqref>'PGR Ethnicity'!$K$41:$T$41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1E-44EB-BBAF-85AC1B192F77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Ethnicity'!$B$42:$T$42</c15:sqref>
                        </c15:fullRef>
                        <c15:formulaRef>
                          <c15:sqref>'PGR Ethnicity'!$K$42:$T$42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71E-44EB-BBAF-85AC1B192F77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Ethnicity'!$B$44:$T$44</c15:sqref>
                        </c15:fullRef>
                        <c15:formulaRef>
                          <c15:sqref>'PGR Ethnicity'!$K$44:$T$44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1.6E-2</c:v>
                      </c:pt>
                      <c:pt idx="1" formatCode="0.0%">
                        <c:v>1.0999999999999999E-2</c:v>
                      </c:pt>
                      <c:pt idx="2" formatCode="0.0%">
                        <c:v>1.0999999999999999E-2</c:v>
                      </c:pt>
                      <c:pt idx="3" formatCode="0.0%">
                        <c:v>1.2999999999999999E-2</c:v>
                      </c:pt>
                      <c:pt idx="4" formatCode="0.0%">
                        <c:v>1.4999999999999999E-2</c:v>
                      </c:pt>
                      <c:pt idx="5" formatCode="0.0%">
                        <c:v>1.7000000000000001E-2</c:v>
                      </c:pt>
                      <c:pt idx="6" formatCode="0.0%">
                        <c:v>1.4999999999999999E-2</c:v>
                      </c:pt>
                      <c:pt idx="7" formatCode="0.0%">
                        <c:v>1.4999999999999999E-2</c:v>
                      </c:pt>
                      <c:pt idx="8" formatCode="0.0%">
                        <c:v>1.2999999999999999E-2</c:v>
                      </c:pt>
                      <c:pt idx="9" formatCode="0.0%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71E-44EB-BBAF-85AC1B192F77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Ethnicity'!$B$45:$T$45</c15:sqref>
                        </c15:fullRef>
                        <c15:formulaRef>
                          <c15:sqref>'PGR Ethnicity'!$K$45:$T$45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71E-44EB-BBAF-85AC1B192F77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Ethnicity'!$B$46:$T$46</c15:sqref>
                        </c15:fullRef>
                        <c15:formulaRef>
                          <c15:sqref>'PGR Ethnicity'!$K$46:$T$46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71E-44EB-BBAF-85AC1B192F77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Ethnicity'!$B$47:$T$47</c15:sqref>
                        </c15:fullRef>
                        <c15:formulaRef>
                          <c15:sqref>'PGR Ethnicity'!$K$47:$T$47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2.4E-2</c:v>
                      </c:pt>
                      <c:pt idx="1">
                        <c:v>2.3E-2</c:v>
                      </c:pt>
                      <c:pt idx="2">
                        <c:v>2.1000000000000001E-2</c:v>
                      </c:pt>
                      <c:pt idx="3">
                        <c:v>2.1999999999999999E-2</c:v>
                      </c:pt>
                      <c:pt idx="4">
                        <c:v>2.1000000000000001E-2</c:v>
                      </c:pt>
                      <c:pt idx="5">
                        <c:v>0.02</c:v>
                      </c:pt>
                      <c:pt idx="6">
                        <c:v>2.1000000000000001E-2</c:v>
                      </c:pt>
                      <c:pt idx="7">
                        <c:v>2.1000000000000001E-2</c:v>
                      </c:pt>
                      <c:pt idx="8">
                        <c:v>2.1000000000000001E-2</c:v>
                      </c:pt>
                      <c:pt idx="9">
                        <c:v>1.9E-2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71E-44EB-BBAF-85AC1B192F77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Ethnicity'!$B$48:$T$48</c15:sqref>
                        </c15:fullRef>
                        <c15:formulaRef>
                          <c15:sqref>'PGR Ethnicity'!$K$48:$T$48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0.03</c:v>
                      </c:pt>
                      <c:pt idx="1">
                        <c:v>2.5999999999999999E-2</c:v>
                      </c:pt>
                      <c:pt idx="2">
                        <c:v>2.3E-2</c:v>
                      </c:pt>
                      <c:pt idx="3">
                        <c:v>0.02</c:v>
                      </c:pt>
                      <c:pt idx="4">
                        <c:v>1.7999999999999999E-2</c:v>
                      </c:pt>
                      <c:pt idx="5">
                        <c:v>1.4E-2</c:v>
                      </c:pt>
                      <c:pt idx="6">
                        <c:v>1.4999999999999999E-2</c:v>
                      </c:pt>
                      <c:pt idx="7">
                        <c:v>1.4999999999999999E-2</c:v>
                      </c:pt>
                      <c:pt idx="8">
                        <c:v>1.4999999999999999E-2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71E-44EB-BBAF-85AC1B192F77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Ethnicity'!$B$51:$T$51</c15:sqref>
                        </c15:fullRef>
                        <c15:formulaRef>
                          <c15:sqref>'PGR Ethnicity'!$K$51:$T$51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71E-44EB-BBAF-85AC1B192F77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B</a:t>
            </a:r>
            <a:endParaRPr lang="en-US" sz="1400"/>
          </a:p>
        </c:rich>
      </c:tx>
      <c:layout>
        <c:manualLayout>
          <c:xMode val="edge"/>
          <c:yMode val="edge"/>
          <c:x val="0.21940972222222221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7"/>
          <c:order val="1"/>
          <c:tx>
            <c:strRef>
              <c:f>'PGR Ethnicity'!$A$35</c:f>
              <c:strCache>
                <c:ptCount val="1"/>
                <c:pt idx="0">
                  <c:v>Arab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Ethnicity'!$B$35:$T$35</c15:sqref>
                  </c15:fullRef>
                </c:ext>
              </c:extLst>
              <c:f>'PGR Ethnicity'!$K$35:$T$35</c:f>
              <c:numCache>
                <c:formatCode>0.0%</c:formatCode>
                <c:ptCount val="10"/>
                <c:pt idx="1" formatCode="0.00%">
                  <c:v>0</c:v>
                </c:pt>
                <c:pt idx="2">
                  <c:v>1.2999999999999999E-2</c:v>
                </c:pt>
                <c:pt idx="3">
                  <c:v>2.1000000000000001E-2</c:v>
                </c:pt>
                <c:pt idx="4">
                  <c:v>2.8000000000000001E-2</c:v>
                </c:pt>
                <c:pt idx="5">
                  <c:v>2.9000000000000001E-2</c:v>
                </c:pt>
                <c:pt idx="6">
                  <c:v>3.1E-2</c:v>
                </c:pt>
                <c:pt idx="7">
                  <c:v>3.7999999999999999E-2</c:v>
                </c:pt>
                <c:pt idx="8">
                  <c:v>3.5000000000000003E-2</c:v>
                </c:pt>
                <c:pt idx="9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E-431B-BAEC-06A64DD47C39}"/>
            </c:ext>
          </c:extLst>
        </c:ser>
        <c:ser>
          <c:idx val="9"/>
          <c:order val="3"/>
          <c:tx>
            <c:strRef>
              <c:f>'PGR Ethnicity'!$A$37</c:f>
              <c:strCache>
                <c:ptCount val="1"/>
                <c:pt idx="0">
                  <c:v>Asian or Asian British-Indian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Ethnicity'!$B$37:$T$37</c15:sqref>
                  </c15:fullRef>
                </c:ext>
              </c:extLst>
              <c:f>'PGR Ethnicity'!$K$37:$T$37</c:f>
              <c:numCache>
                <c:formatCode>0.0%</c:formatCode>
                <c:ptCount val="10"/>
                <c:pt idx="0">
                  <c:v>4.1000000000000002E-2</c:v>
                </c:pt>
                <c:pt idx="1">
                  <c:v>4.2999999999999997E-2</c:v>
                </c:pt>
                <c:pt idx="2">
                  <c:v>4.2999999999999997E-2</c:v>
                </c:pt>
                <c:pt idx="3">
                  <c:v>3.9E-2</c:v>
                </c:pt>
                <c:pt idx="4">
                  <c:v>3.9E-2</c:v>
                </c:pt>
                <c:pt idx="5">
                  <c:v>4.2000000000000003E-2</c:v>
                </c:pt>
                <c:pt idx="6">
                  <c:v>4.4999999999999998E-2</c:v>
                </c:pt>
                <c:pt idx="7">
                  <c:v>4.2000000000000003E-2</c:v>
                </c:pt>
                <c:pt idx="8">
                  <c:v>4.2999999999999997E-2</c:v>
                </c:pt>
                <c:pt idx="9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E-431B-BAEC-06A64DD47C39}"/>
            </c:ext>
          </c:extLst>
        </c:ser>
        <c:ser>
          <c:idx val="11"/>
          <c:order val="5"/>
          <c:tx>
            <c:strRef>
              <c:f>'PGR Ethnicity'!$A$39</c:f>
              <c:strCache>
                <c:ptCount val="1"/>
                <c:pt idx="0">
                  <c:v>Other Asian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Ethnicity'!$B$39:$T$39</c15:sqref>
                  </c15:fullRef>
                </c:ext>
              </c:extLst>
              <c:f>'PGR Ethnicity'!$K$39:$T$39</c:f>
              <c:numCache>
                <c:formatCode>0.0%</c:formatCode>
                <c:ptCount val="10"/>
                <c:pt idx="0">
                  <c:v>7.1999999999999995E-2</c:v>
                </c:pt>
                <c:pt idx="1">
                  <c:v>7.0999999999999994E-2</c:v>
                </c:pt>
                <c:pt idx="2">
                  <c:v>6.9000000000000006E-2</c:v>
                </c:pt>
                <c:pt idx="3">
                  <c:v>6.7000000000000004E-2</c:v>
                </c:pt>
                <c:pt idx="4">
                  <c:v>6.5000000000000002E-2</c:v>
                </c:pt>
                <c:pt idx="5">
                  <c:v>6.2E-2</c:v>
                </c:pt>
                <c:pt idx="6">
                  <c:v>5.5E-2</c:v>
                </c:pt>
                <c:pt idx="7">
                  <c:v>5.3999999999999999E-2</c:v>
                </c:pt>
                <c:pt idx="8">
                  <c:v>5.6000000000000001E-2</c:v>
                </c:pt>
                <c:pt idx="9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AE-431B-BAEC-06A64DD47C39}"/>
            </c:ext>
          </c:extLst>
        </c:ser>
        <c:ser>
          <c:idx val="20"/>
          <c:order val="14"/>
          <c:tx>
            <c:strRef>
              <c:f>'PGR Ethnicity'!$A$48</c:f>
              <c:strCache>
                <c:ptCount val="1"/>
                <c:pt idx="0">
                  <c:v>Other Ethnic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Ethnicity'!$B$48:$T$48</c15:sqref>
                  </c15:fullRef>
                </c:ext>
              </c:extLst>
              <c:f>'PGR Ethnicity'!$K$48:$T$48</c:f>
              <c:numCache>
                <c:formatCode>0.0%</c:formatCode>
                <c:ptCount val="10"/>
                <c:pt idx="0">
                  <c:v>0.03</c:v>
                </c:pt>
                <c:pt idx="1">
                  <c:v>2.5999999999999999E-2</c:v>
                </c:pt>
                <c:pt idx="2">
                  <c:v>2.3E-2</c:v>
                </c:pt>
                <c:pt idx="3">
                  <c:v>0.02</c:v>
                </c:pt>
                <c:pt idx="4">
                  <c:v>1.7999999999999999E-2</c:v>
                </c:pt>
                <c:pt idx="5">
                  <c:v>1.4E-2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1.4999999999999999E-2</c:v>
                </c:pt>
                <c:pt idx="9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AE-431B-BAEC-06A64DD4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Ethnicity'!$B$34:$T$34</c15:sqref>
                        </c15:fullRef>
                        <c15:formulaRef>
                          <c15:sqref>'PGR Ethnicity'!$K$34:$T$34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0.59199999999999997</c:v>
                      </c:pt>
                      <c:pt idx="1">
                        <c:v>0.60099999999999998</c:v>
                      </c:pt>
                      <c:pt idx="2">
                        <c:v>0.60399999999999998</c:v>
                      </c:pt>
                      <c:pt idx="3">
                        <c:v>0.60199999999999998</c:v>
                      </c:pt>
                      <c:pt idx="4">
                        <c:v>0.59499999999999997</c:v>
                      </c:pt>
                      <c:pt idx="5">
                        <c:v>0.57399999999999995</c:v>
                      </c:pt>
                      <c:pt idx="6">
                        <c:v>0.55800000000000005</c:v>
                      </c:pt>
                      <c:pt idx="7">
                        <c:v>0.53800000000000003</c:v>
                      </c:pt>
                      <c:pt idx="8">
                        <c:v>0.51700000000000002</c:v>
                      </c:pt>
                      <c:pt idx="9">
                        <c:v>0.49399999999999999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1AE-431B-BAEC-06A64DD47C39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Ethnicity'!$B$36:$T$36</c15:sqref>
                        </c15:fullRef>
                        <c15:formulaRef>
                          <c15:sqref>'PGR Ethnicity'!$K$36:$T$36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5.0000000000000001E-3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0.0%">
                        <c:v>5.0000000000000001E-3</c:v>
                      </c:pt>
                      <c:pt idx="4" formatCode="0.0%">
                        <c:v>7.0000000000000001E-3</c:v>
                      </c:pt>
                      <c:pt idx="5" formatCode="0.0%">
                        <c:v>8.0000000000000002E-3</c:v>
                      </c:pt>
                      <c:pt idx="6" formatCode="0.0%">
                        <c:v>7.0000000000000001E-3</c:v>
                      </c:pt>
                      <c:pt idx="7" formatCode="0.0%">
                        <c:v>6.0000000000000001E-3</c:v>
                      </c:pt>
                      <c:pt idx="8" formatCode="0.0%">
                        <c:v>6.0000000000000001E-3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AE-431B-BAEC-06A64DD47C39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Ethnicity'!$B$38:$T$38</c15:sqref>
                        </c15:fullRef>
                        <c15:formulaRef>
                          <c15:sqref>'PGR Ethnicity'!$K$38:$T$38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1.2E-2</c:v>
                      </c:pt>
                      <c:pt idx="3">
                        <c:v>1.2999999999999999E-2</c:v>
                      </c:pt>
                      <c:pt idx="4">
                        <c:v>1.2E-2</c:v>
                      </c:pt>
                      <c:pt idx="5">
                        <c:v>1.0999999999999999E-2</c:v>
                      </c:pt>
                      <c:pt idx="6">
                        <c:v>8.9999999999999993E-3</c:v>
                      </c:pt>
                      <c:pt idx="7">
                        <c:v>8.9999999999999993E-3</c:v>
                      </c:pt>
                      <c:pt idx="8">
                        <c:v>8.9999999999999993E-3</c:v>
                      </c:pt>
                      <c:pt idx="9">
                        <c:v>1.0999999999999999E-2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AE-431B-BAEC-06A64DD47C39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Ethnicity'!$B$40:$T$40</c15:sqref>
                        </c15:fullRef>
                        <c15:formulaRef>
                          <c15:sqref>'PGR Ethnicity'!$K$40:$T$40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1.2E-2</c:v>
                      </c:pt>
                      <c:pt idx="1" formatCode="0.0%">
                        <c:v>1.2E-2</c:v>
                      </c:pt>
                      <c:pt idx="2" formatCode="0.0%">
                        <c:v>1.6E-2</c:v>
                      </c:pt>
                      <c:pt idx="3" formatCode="0.0%">
                        <c:v>1.9E-2</c:v>
                      </c:pt>
                      <c:pt idx="4" formatCode="0.0%">
                        <c:v>2.1999999999999999E-2</c:v>
                      </c:pt>
                      <c:pt idx="5" formatCode="0.0%">
                        <c:v>2.1999999999999999E-2</c:v>
                      </c:pt>
                      <c:pt idx="6" formatCode="0.0%">
                        <c:v>1.7000000000000001E-2</c:v>
                      </c:pt>
                      <c:pt idx="7" formatCode="0.0%">
                        <c:v>1.7999999999999999E-2</c:v>
                      </c:pt>
                      <c:pt idx="8" formatCode="0.0%">
                        <c:v>1.7999999999999999E-2</c:v>
                      </c:pt>
                      <c:pt idx="9" formatCode="0.0%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AE-431B-BAEC-06A64DD47C39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Ethnicity'!$B$41:$T$41</c15:sqref>
                        </c15:fullRef>
                        <c15:formulaRef>
                          <c15:sqref>'PGR Ethnicity'!$K$41:$T$41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AE-431B-BAEC-06A64DD47C39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Ethnicity'!$B$42:$T$42</c15:sqref>
                        </c15:fullRef>
                        <c15:formulaRef>
                          <c15:sqref>'PGR Ethnicity'!$K$42:$T$42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1AE-431B-BAEC-06A64DD47C39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Ethnicity'!$B$43:$T$43</c15:sqref>
                        </c15:fullRef>
                        <c15:formulaRef>
                          <c15:sqref>'PGR Ethnicity'!$K$43:$T$43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0.11899999999999999</c:v>
                      </c:pt>
                      <c:pt idx="1">
                        <c:v>0.13</c:v>
                      </c:pt>
                      <c:pt idx="2">
                        <c:v>0.13300000000000001</c:v>
                      </c:pt>
                      <c:pt idx="3">
                        <c:v>0.13900000000000001</c:v>
                      </c:pt>
                      <c:pt idx="4">
                        <c:v>0.14199999999999999</c:v>
                      </c:pt>
                      <c:pt idx="5">
                        <c:v>0.161</c:v>
                      </c:pt>
                      <c:pt idx="6">
                        <c:v>0.184</c:v>
                      </c:pt>
                      <c:pt idx="7">
                        <c:v>0.20100000000000001</c:v>
                      </c:pt>
                      <c:pt idx="8">
                        <c:v>0.216</c:v>
                      </c:pt>
                      <c:pt idx="9">
                        <c:v>0.23599999999999999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AE-431B-BAEC-06A64DD47C39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Ethnicity'!$B$44:$T$44</c15:sqref>
                        </c15:fullRef>
                        <c15:formulaRef>
                          <c15:sqref>'PGR Ethnicity'!$K$44:$T$44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1.6E-2</c:v>
                      </c:pt>
                      <c:pt idx="1" formatCode="0.0%">
                        <c:v>1.0999999999999999E-2</c:v>
                      </c:pt>
                      <c:pt idx="2" formatCode="0.0%">
                        <c:v>1.0999999999999999E-2</c:v>
                      </c:pt>
                      <c:pt idx="3" formatCode="0.0%">
                        <c:v>1.2999999999999999E-2</c:v>
                      </c:pt>
                      <c:pt idx="4" formatCode="0.0%">
                        <c:v>1.4999999999999999E-2</c:v>
                      </c:pt>
                      <c:pt idx="5" formatCode="0.0%">
                        <c:v>1.7000000000000001E-2</c:v>
                      </c:pt>
                      <c:pt idx="6" formatCode="0.0%">
                        <c:v>1.4999999999999999E-2</c:v>
                      </c:pt>
                      <c:pt idx="7" formatCode="0.0%">
                        <c:v>1.4999999999999999E-2</c:v>
                      </c:pt>
                      <c:pt idx="8" formatCode="0.0%">
                        <c:v>1.2999999999999999E-2</c:v>
                      </c:pt>
                      <c:pt idx="9" formatCode="0.0%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1AE-431B-BAEC-06A64DD47C39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Ethnicity'!$B$45:$T$45</c15:sqref>
                        </c15:fullRef>
                        <c15:formulaRef>
                          <c15:sqref>'PGR Ethnicity'!$K$45:$T$45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1AE-431B-BAEC-06A64DD47C39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Ethnicity'!$B$46:$T$46</c15:sqref>
                        </c15:fullRef>
                        <c15:formulaRef>
                          <c15:sqref>'PGR Ethnicity'!$K$46:$T$46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1AE-431B-BAEC-06A64DD47C39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Ethnicity'!$B$47:$T$47</c15:sqref>
                        </c15:fullRef>
                        <c15:formulaRef>
                          <c15:sqref>'PGR Ethnicity'!$K$47:$T$47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2.4E-2</c:v>
                      </c:pt>
                      <c:pt idx="1">
                        <c:v>2.3E-2</c:v>
                      </c:pt>
                      <c:pt idx="2">
                        <c:v>2.1000000000000001E-2</c:v>
                      </c:pt>
                      <c:pt idx="3">
                        <c:v>2.1999999999999999E-2</c:v>
                      </c:pt>
                      <c:pt idx="4">
                        <c:v>2.1000000000000001E-2</c:v>
                      </c:pt>
                      <c:pt idx="5">
                        <c:v>0.02</c:v>
                      </c:pt>
                      <c:pt idx="6">
                        <c:v>2.1000000000000001E-2</c:v>
                      </c:pt>
                      <c:pt idx="7">
                        <c:v>2.1000000000000001E-2</c:v>
                      </c:pt>
                      <c:pt idx="8">
                        <c:v>2.1000000000000001E-2</c:v>
                      </c:pt>
                      <c:pt idx="9">
                        <c:v>1.9E-2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1AE-431B-BAEC-06A64DD47C39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Ethnicity'!$B$49:$T$49</c15:sqref>
                        </c15:fullRef>
                        <c15:formulaRef>
                          <c15:sqref>'PGR Ethnicity'!$K$49:$T$49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1.7999999999999999E-2</c:v>
                      </c:pt>
                      <c:pt idx="1">
                        <c:v>2.1999999999999999E-2</c:v>
                      </c:pt>
                      <c:pt idx="2">
                        <c:v>2.4E-2</c:v>
                      </c:pt>
                      <c:pt idx="3">
                        <c:v>1.4E-2</c:v>
                      </c:pt>
                      <c:pt idx="4">
                        <c:v>8.9999999999999993E-3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 formatCode="0.00%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1AE-431B-BAEC-06A64DD47C39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Ethnicity'!$B$50:$T$50</c15:sqref>
                        </c15:fullRef>
                        <c15:formulaRef>
                          <c15:sqref>'PGR Ethnicity'!$K$50:$T$50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5.2999999999999999E-2</c:v>
                      </c:pt>
                      <c:pt idx="1">
                        <c:v>3.4000000000000002E-2</c:v>
                      </c:pt>
                      <c:pt idx="2">
                        <c:v>1.7999999999999999E-2</c:v>
                      </c:pt>
                      <c:pt idx="3">
                        <c:v>1.7999999999999999E-2</c:v>
                      </c:pt>
                      <c:pt idx="4">
                        <c:v>0.02</c:v>
                      </c:pt>
                      <c:pt idx="5">
                        <c:v>2.7E-2</c:v>
                      </c:pt>
                      <c:pt idx="6">
                        <c:v>0.03</c:v>
                      </c:pt>
                      <c:pt idx="7">
                        <c:v>3.1E-2</c:v>
                      </c:pt>
                      <c:pt idx="8">
                        <c:v>4.2999999999999997E-2</c:v>
                      </c:pt>
                      <c:pt idx="9">
                        <c:v>4.2000000000000003E-2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1AE-431B-BAEC-06A64DD47C39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Ethnicity'!$B$51:$T$51</c15:sqref>
                        </c15:fullRef>
                        <c15:formulaRef>
                          <c15:sqref>'PGR Ethnicity'!$K$51:$T$51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1AE-431B-BAEC-06A64DD47C39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C</a:t>
            </a:r>
            <a:endParaRPr lang="en-US" sz="1400"/>
          </a:p>
        </c:rich>
      </c:tx>
      <c:layout>
        <c:manualLayout>
          <c:xMode val="edge"/>
          <c:yMode val="edge"/>
          <c:x val="0.23704861111111111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8"/>
          <c:order val="2"/>
          <c:tx>
            <c:strRef>
              <c:f>'PGR Ethnicity'!$A$36</c:f>
              <c:strCache>
                <c:ptCount val="1"/>
                <c:pt idx="0">
                  <c:v>Asian or Asian British-Bangladeshi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Ethnicity'!$B$36:$T$36</c15:sqref>
                  </c15:fullRef>
                </c:ext>
              </c:extLst>
              <c:f>'PGR Ethnicity'!$K$36:$T$36</c:f>
              <c:numCache>
                <c:formatCode>0.00%</c:formatCode>
                <c:ptCount val="10"/>
                <c:pt idx="0" formatCode="0.0%">
                  <c:v>5.0000000000000001E-3</c:v>
                </c:pt>
                <c:pt idx="1">
                  <c:v>0</c:v>
                </c:pt>
                <c:pt idx="2">
                  <c:v>0</c:v>
                </c:pt>
                <c:pt idx="3" formatCode="0.0%">
                  <c:v>5.0000000000000001E-3</c:v>
                </c:pt>
                <c:pt idx="4" formatCode="0.0%">
                  <c:v>7.0000000000000001E-3</c:v>
                </c:pt>
                <c:pt idx="5" formatCode="0.0%">
                  <c:v>8.0000000000000002E-3</c:v>
                </c:pt>
                <c:pt idx="6" formatCode="0.0%">
                  <c:v>7.0000000000000001E-3</c:v>
                </c:pt>
                <c:pt idx="7" formatCode="0.0%">
                  <c:v>6.0000000000000001E-3</c:v>
                </c:pt>
                <c:pt idx="8" formatCode="0.0%">
                  <c:v>6.0000000000000001E-3</c:v>
                </c:pt>
                <c:pt idx="9" formatCode="0.0%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2-409B-B520-1084D5BB6A21}"/>
            </c:ext>
          </c:extLst>
        </c:ser>
        <c:ser>
          <c:idx val="10"/>
          <c:order val="4"/>
          <c:tx>
            <c:strRef>
              <c:f>'PGR Ethnicity'!$A$38</c:f>
              <c:strCache>
                <c:ptCount val="1"/>
                <c:pt idx="0">
                  <c:v>Asian or Asian British-Pakistani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Ethnicity'!$B$38:$T$38</c15:sqref>
                  </c15:fullRef>
                </c:ext>
              </c:extLst>
              <c:f>'PGR Ethnicity'!$K$38:$T$38</c:f>
              <c:numCache>
                <c:formatCode>0.0%</c:formatCode>
                <c:ptCount val="10"/>
                <c:pt idx="0">
                  <c:v>1.0999999999999999E-2</c:v>
                </c:pt>
                <c:pt idx="1">
                  <c:v>1.0999999999999999E-2</c:v>
                </c:pt>
                <c:pt idx="2">
                  <c:v>1.2E-2</c:v>
                </c:pt>
                <c:pt idx="3">
                  <c:v>1.2999999999999999E-2</c:v>
                </c:pt>
                <c:pt idx="4">
                  <c:v>1.2E-2</c:v>
                </c:pt>
                <c:pt idx="5">
                  <c:v>1.0999999999999999E-2</c:v>
                </c:pt>
                <c:pt idx="6">
                  <c:v>8.9999999999999993E-3</c:v>
                </c:pt>
                <c:pt idx="7">
                  <c:v>8.9999999999999993E-3</c:v>
                </c:pt>
                <c:pt idx="8">
                  <c:v>8.9999999999999993E-3</c:v>
                </c:pt>
                <c:pt idx="9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32-409B-B520-1084D5BB6A21}"/>
            </c:ext>
          </c:extLst>
        </c:ser>
        <c:ser>
          <c:idx val="12"/>
          <c:order val="6"/>
          <c:tx>
            <c:strRef>
              <c:f>'PGR Ethnicity'!$A$40</c:f>
              <c:strCache>
                <c:ptCount val="1"/>
                <c:pt idx="0">
                  <c:v>Black or Black British-African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Ethnicity'!$B$40:$T$40</c15:sqref>
                  </c15:fullRef>
                </c:ext>
              </c:extLst>
              <c:f>'PGR Ethnicity'!$K$40:$T$40</c:f>
              <c:numCache>
                <c:formatCode>0.00%</c:formatCode>
                <c:ptCount val="10"/>
                <c:pt idx="0" formatCode="0.0%">
                  <c:v>1.2E-2</c:v>
                </c:pt>
                <c:pt idx="1" formatCode="0.0%">
                  <c:v>1.2E-2</c:v>
                </c:pt>
                <c:pt idx="2" formatCode="0.0%">
                  <c:v>1.6E-2</c:v>
                </c:pt>
                <c:pt idx="3" formatCode="0.0%">
                  <c:v>1.9E-2</c:v>
                </c:pt>
                <c:pt idx="4" formatCode="0.0%">
                  <c:v>2.1999999999999999E-2</c:v>
                </c:pt>
                <c:pt idx="5" formatCode="0.0%">
                  <c:v>2.1999999999999999E-2</c:v>
                </c:pt>
                <c:pt idx="6" formatCode="0.0%">
                  <c:v>1.7000000000000001E-2</c:v>
                </c:pt>
                <c:pt idx="7" formatCode="0.0%">
                  <c:v>1.7999999999999999E-2</c:v>
                </c:pt>
                <c:pt idx="8" formatCode="0.0%">
                  <c:v>1.7999999999999999E-2</c:v>
                </c:pt>
                <c:pt idx="9" formatCode="0.0%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32-409B-B520-1084D5BB6A21}"/>
            </c:ext>
          </c:extLst>
        </c:ser>
        <c:ser>
          <c:idx val="16"/>
          <c:order val="10"/>
          <c:tx>
            <c:strRef>
              <c:f>'PGR Ethnicity'!$A$44</c:f>
              <c:strCache>
                <c:ptCount val="1"/>
                <c:pt idx="0">
                  <c:v>Mixed - White and Asian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Ethnicity'!$B$44:$T$44</c15:sqref>
                  </c15:fullRef>
                </c:ext>
              </c:extLst>
              <c:f>'PGR Ethnicity'!$K$44:$T$44</c:f>
              <c:numCache>
                <c:formatCode>0.00%</c:formatCode>
                <c:ptCount val="10"/>
                <c:pt idx="0" formatCode="0.0%">
                  <c:v>1.6E-2</c:v>
                </c:pt>
                <c:pt idx="1" formatCode="0.0%">
                  <c:v>1.0999999999999999E-2</c:v>
                </c:pt>
                <c:pt idx="2" formatCode="0.0%">
                  <c:v>1.0999999999999999E-2</c:v>
                </c:pt>
                <c:pt idx="3" formatCode="0.0%">
                  <c:v>1.2999999999999999E-2</c:v>
                </c:pt>
                <c:pt idx="4" formatCode="0.0%">
                  <c:v>1.4999999999999999E-2</c:v>
                </c:pt>
                <c:pt idx="5" formatCode="0.0%">
                  <c:v>1.7000000000000001E-2</c:v>
                </c:pt>
                <c:pt idx="6" formatCode="0.0%">
                  <c:v>1.4999999999999999E-2</c:v>
                </c:pt>
                <c:pt idx="7" formatCode="0.0%">
                  <c:v>1.4999999999999999E-2</c:v>
                </c:pt>
                <c:pt idx="8" formatCode="0.0%">
                  <c:v>1.2999999999999999E-2</c:v>
                </c:pt>
                <c:pt idx="9" formatCode="0.0%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32-409B-B520-1084D5BB6A21}"/>
            </c:ext>
          </c:extLst>
        </c:ser>
        <c:ser>
          <c:idx val="19"/>
          <c:order val="13"/>
          <c:tx>
            <c:strRef>
              <c:f>'PGR Ethnicity'!$A$47</c:f>
              <c:strCache>
                <c:ptCount val="1"/>
                <c:pt idx="0">
                  <c:v>Other Mixed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Ethnicity'!$B$47:$T$47</c15:sqref>
                  </c15:fullRef>
                </c:ext>
              </c:extLst>
              <c:f>'PGR Ethnicity'!$K$47:$T$47</c:f>
              <c:numCache>
                <c:formatCode>0.0%</c:formatCode>
                <c:ptCount val="10"/>
                <c:pt idx="0">
                  <c:v>2.4E-2</c:v>
                </c:pt>
                <c:pt idx="1">
                  <c:v>2.3E-2</c:v>
                </c:pt>
                <c:pt idx="2">
                  <c:v>2.1000000000000001E-2</c:v>
                </c:pt>
                <c:pt idx="3">
                  <c:v>2.1999999999999999E-2</c:v>
                </c:pt>
                <c:pt idx="4">
                  <c:v>2.1000000000000001E-2</c:v>
                </c:pt>
                <c:pt idx="5">
                  <c:v>0.02</c:v>
                </c:pt>
                <c:pt idx="6">
                  <c:v>2.1000000000000001E-2</c:v>
                </c:pt>
                <c:pt idx="7">
                  <c:v>2.1000000000000001E-2</c:v>
                </c:pt>
                <c:pt idx="8">
                  <c:v>2.1000000000000001E-2</c:v>
                </c:pt>
                <c:pt idx="9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32-409B-B520-1084D5BB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Ethnicity'!$B$34:$T$34</c15:sqref>
                        </c15:fullRef>
                        <c15:formulaRef>
                          <c15:sqref>'PGR Ethnicity'!$K$34:$T$34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0.59199999999999997</c:v>
                      </c:pt>
                      <c:pt idx="1">
                        <c:v>0.60099999999999998</c:v>
                      </c:pt>
                      <c:pt idx="2">
                        <c:v>0.60399999999999998</c:v>
                      </c:pt>
                      <c:pt idx="3">
                        <c:v>0.60199999999999998</c:v>
                      </c:pt>
                      <c:pt idx="4">
                        <c:v>0.59499999999999997</c:v>
                      </c:pt>
                      <c:pt idx="5">
                        <c:v>0.57399999999999995</c:v>
                      </c:pt>
                      <c:pt idx="6">
                        <c:v>0.55800000000000005</c:v>
                      </c:pt>
                      <c:pt idx="7">
                        <c:v>0.53800000000000003</c:v>
                      </c:pt>
                      <c:pt idx="8">
                        <c:v>0.51700000000000002</c:v>
                      </c:pt>
                      <c:pt idx="9">
                        <c:v>0.49399999999999999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732-409B-B520-1084D5BB6A21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Ethnicity'!$B$35:$T$35</c15:sqref>
                        </c15:fullRef>
                        <c15:formulaRef>
                          <c15:sqref>'PGR Ethnicity'!$K$35:$T$35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 formatCode="0.00%">
                        <c:v>0</c:v>
                      </c:pt>
                      <c:pt idx="2">
                        <c:v>1.2999999999999999E-2</c:v>
                      </c:pt>
                      <c:pt idx="3">
                        <c:v>2.1000000000000001E-2</c:v>
                      </c:pt>
                      <c:pt idx="4">
                        <c:v>2.8000000000000001E-2</c:v>
                      </c:pt>
                      <c:pt idx="5">
                        <c:v>2.9000000000000001E-2</c:v>
                      </c:pt>
                      <c:pt idx="6">
                        <c:v>3.1E-2</c:v>
                      </c:pt>
                      <c:pt idx="7">
                        <c:v>3.7999999999999999E-2</c:v>
                      </c:pt>
                      <c:pt idx="8">
                        <c:v>3.5000000000000003E-2</c:v>
                      </c:pt>
                      <c:pt idx="9">
                        <c:v>3.9E-2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732-409B-B520-1084D5BB6A21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Ethnicity'!$B$37:$T$37</c15:sqref>
                        </c15:fullRef>
                        <c15:formulaRef>
                          <c15:sqref>'PGR Ethnicity'!$K$37:$T$37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4.2999999999999997E-2</c:v>
                      </c:pt>
                      <c:pt idx="2">
                        <c:v>4.2999999999999997E-2</c:v>
                      </c:pt>
                      <c:pt idx="3">
                        <c:v>3.9E-2</c:v>
                      </c:pt>
                      <c:pt idx="4">
                        <c:v>3.9E-2</c:v>
                      </c:pt>
                      <c:pt idx="5">
                        <c:v>4.2000000000000003E-2</c:v>
                      </c:pt>
                      <c:pt idx="6">
                        <c:v>4.4999999999999998E-2</c:v>
                      </c:pt>
                      <c:pt idx="7">
                        <c:v>4.2000000000000003E-2</c:v>
                      </c:pt>
                      <c:pt idx="8">
                        <c:v>4.2999999999999997E-2</c:v>
                      </c:pt>
                      <c:pt idx="9">
                        <c:v>4.7E-2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32-409B-B520-1084D5BB6A21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Ethnicity'!$B$39:$T$39</c15:sqref>
                        </c15:fullRef>
                        <c15:formulaRef>
                          <c15:sqref>'PGR Ethnicity'!$K$39:$T$39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7.1999999999999995E-2</c:v>
                      </c:pt>
                      <c:pt idx="1">
                        <c:v>7.0999999999999994E-2</c:v>
                      </c:pt>
                      <c:pt idx="2">
                        <c:v>6.9000000000000006E-2</c:v>
                      </c:pt>
                      <c:pt idx="3">
                        <c:v>6.7000000000000004E-2</c:v>
                      </c:pt>
                      <c:pt idx="4">
                        <c:v>6.5000000000000002E-2</c:v>
                      </c:pt>
                      <c:pt idx="5">
                        <c:v>6.2E-2</c:v>
                      </c:pt>
                      <c:pt idx="6">
                        <c:v>5.5E-2</c:v>
                      </c:pt>
                      <c:pt idx="7">
                        <c:v>5.3999999999999999E-2</c:v>
                      </c:pt>
                      <c:pt idx="8">
                        <c:v>5.6000000000000001E-2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32-409B-B520-1084D5BB6A21}"/>
                  </c:ext>
                </c:extLst>
              </c15:ser>
            </c15:filteredLineSeries>
            <c15:filteredLineSeries>
              <c15:ser>
                <c:idx val="13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Ethnicity'!$A$41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Ethnicity'!$B$41:$T$41</c15:sqref>
                        </c15:fullRef>
                        <c15:formulaRef>
                          <c15:sqref>'PGR Ethnicity'!$K$41:$T$41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32-409B-B520-1084D5BB6A21}"/>
                  </c:ext>
                </c:extLst>
              </c15:ser>
            </c15:filteredLineSeries>
            <c15:filteredLineSeries>
              <c15:ser>
                <c:idx val="1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Ethnicity'!$A$42</c15:sqref>
                        </c15:formulaRef>
                      </c:ext>
                    </c:extLst>
                    <c:strCache>
                      <c:ptCount val="1"/>
                      <c:pt idx="0">
                        <c:v>Other Black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Ethnicity'!$B$42:$T$42</c15:sqref>
                        </c15:fullRef>
                        <c15:formulaRef>
                          <c15:sqref>'PGR Ethnicity'!$K$42:$T$42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 formatCode="0.0%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32-409B-B520-1084D5BB6A21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Ethnicity'!$B$43:$T$43</c15:sqref>
                        </c15:fullRef>
                        <c15:formulaRef>
                          <c15:sqref>'PGR Ethnicity'!$K$43:$T$43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0.11899999999999999</c:v>
                      </c:pt>
                      <c:pt idx="1">
                        <c:v>0.13</c:v>
                      </c:pt>
                      <c:pt idx="2">
                        <c:v>0.13300000000000001</c:v>
                      </c:pt>
                      <c:pt idx="3">
                        <c:v>0.13900000000000001</c:v>
                      </c:pt>
                      <c:pt idx="4">
                        <c:v>0.14199999999999999</c:v>
                      </c:pt>
                      <c:pt idx="5">
                        <c:v>0.161</c:v>
                      </c:pt>
                      <c:pt idx="6">
                        <c:v>0.184</c:v>
                      </c:pt>
                      <c:pt idx="7">
                        <c:v>0.20100000000000001</c:v>
                      </c:pt>
                      <c:pt idx="8">
                        <c:v>0.216</c:v>
                      </c:pt>
                      <c:pt idx="9">
                        <c:v>0.23599999999999999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32-409B-B520-1084D5BB6A21}"/>
                  </c:ext>
                </c:extLst>
              </c15:ser>
            </c15:filteredLineSeries>
            <c15:filteredLineSeries>
              <c15:ser>
                <c:idx val="17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Ethnicity'!$A$45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Ethnicity'!$B$45:$T$45</c15:sqref>
                        </c15:fullRef>
                        <c15:formulaRef>
                          <c15:sqref>'PGR Ethnicity'!$K$45:$T$45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732-409B-B520-1084D5BB6A21}"/>
                  </c:ext>
                </c:extLst>
              </c15:ser>
            </c15:filteredLineSeries>
            <c15:filteredLineSeries>
              <c15:ser>
                <c:idx val="18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Ethnicity'!$A$46</c15:sqref>
                        </c15:formulaRef>
                      </c:ext>
                    </c:extLst>
                    <c:strCache>
                      <c:ptCount val="1"/>
                      <c:pt idx="0">
                        <c:v>Mixed - White and Black Caribbean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Ethnicity'!$B$46:$T$46</c15:sqref>
                        </c15:fullRef>
                        <c15:formulaRef>
                          <c15:sqref>'PGR Ethnicity'!$K$46:$T$46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732-409B-B520-1084D5BB6A21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Ethnicity'!$B$48:$T$48</c15:sqref>
                        </c15:fullRef>
                        <c15:formulaRef>
                          <c15:sqref>'PGR Ethnicity'!$K$48:$T$48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0.03</c:v>
                      </c:pt>
                      <c:pt idx="1">
                        <c:v>2.5999999999999999E-2</c:v>
                      </c:pt>
                      <c:pt idx="2">
                        <c:v>2.3E-2</c:v>
                      </c:pt>
                      <c:pt idx="3">
                        <c:v>0.02</c:v>
                      </c:pt>
                      <c:pt idx="4">
                        <c:v>1.7999999999999999E-2</c:v>
                      </c:pt>
                      <c:pt idx="5">
                        <c:v>1.4E-2</c:v>
                      </c:pt>
                      <c:pt idx="6">
                        <c:v>1.4999999999999999E-2</c:v>
                      </c:pt>
                      <c:pt idx="7">
                        <c:v>1.4999999999999999E-2</c:v>
                      </c:pt>
                      <c:pt idx="8">
                        <c:v>1.4999999999999999E-2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732-409B-B520-1084D5BB6A21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Ethnicity'!$B$49:$T$49</c15:sqref>
                        </c15:fullRef>
                        <c15:formulaRef>
                          <c15:sqref>'PGR Ethnicity'!$K$49:$T$49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1.7999999999999999E-2</c:v>
                      </c:pt>
                      <c:pt idx="1">
                        <c:v>2.1999999999999999E-2</c:v>
                      </c:pt>
                      <c:pt idx="2">
                        <c:v>2.4E-2</c:v>
                      </c:pt>
                      <c:pt idx="3">
                        <c:v>1.4E-2</c:v>
                      </c:pt>
                      <c:pt idx="4">
                        <c:v>8.9999999999999993E-3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 formatCode="0.00%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732-409B-B520-1084D5BB6A21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Ethnicity'!$B$50:$T$50</c15:sqref>
                        </c15:fullRef>
                        <c15:formulaRef>
                          <c15:sqref>'PGR Ethnicity'!$K$50:$T$50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5.2999999999999999E-2</c:v>
                      </c:pt>
                      <c:pt idx="1">
                        <c:v>3.4000000000000002E-2</c:v>
                      </c:pt>
                      <c:pt idx="2">
                        <c:v>1.7999999999999999E-2</c:v>
                      </c:pt>
                      <c:pt idx="3">
                        <c:v>1.7999999999999999E-2</c:v>
                      </c:pt>
                      <c:pt idx="4">
                        <c:v>0.02</c:v>
                      </c:pt>
                      <c:pt idx="5">
                        <c:v>2.7E-2</c:v>
                      </c:pt>
                      <c:pt idx="6">
                        <c:v>0.03</c:v>
                      </c:pt>
                      <c:pt idx="7">
                        <c:v>3.1E-2</c:v>
                      </c:pt>
                      <c:pt idx="8">
                        <c:v>4.2999999999999997E-2</c:v>
                      </c:pt>
                      <c:pt idx="9">
                        <c:v>4.2000000000000003E-2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732-409B-B520-1084D5BB6A21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Ethnicity'!$B$51:$T$51</c15:sqref>
                        </c15:fullRef>
                        <c15:formulaRef>
                          <c15:sqref>'PGR Ethnicity'!$K$51:$T$51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732-409B-B520-1084D5BB6A21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  <c:max val="5.000000000000001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921428571428574E-3"/>
          <c:w val="0.22418174603174604"/>
          <c:h val="0.981876984126983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PGR Ethnicity, </a:t>
            </a:r>
            <a:r>
              <a:rPr lang="en-US" sz="1400" b="1" i="0" u="none" strike="noStrike" baseline="0">
                <a:effectLst/>
              </a:rPr>
              <a:t>Percentages</a:t>
            </a:r>
            <a:r>
              <a:rPr lang="en-US" sz="1400" baseline="0"/>
              <a:t> - Part D</a:t>
            </a:r>
            <a:endParaRPr lang="en-US" sz="1400"/>
          </a:p>
        </c:rich>
      </c:tx>
      <c:layout>
        <c:manualLayout>
          <c:xMode val="edge"/>
          <c:yMode val="edge"/>
          <c:x val="0.24460813492063488"/>
          <c:y val="3.9067460317460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1932162325863113"/>
          <c:w val="0.67566316710411201"/>
          <c:h val="0.66219334471302971"/>
        </c:manualLayout>
      </c:layout>
      <c:lineChart>
        <c:grouping val="standard"/>
        <c:varyColors val="0"/>
        <c:ser>
          <c:idx val="13"/>
          <c:order val="7"/>
          <c:tx>
            <c:strRef>
              <c:f>'PGR Ethnicity'!$A$41</c:f>
              <c:strCache>
                <c:ptCount val="1"/>
                <c:pt idx="0">
                  <c:v>Black or Black British-Caribbean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Ethnicity'!$B$41:$T$41</c15:sqref>
                  </c15:fullRef>
                </c:ext>
              </c:extLst>
              <c:f>'PGR Ethnicity'!$K$41:$T$41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%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DD-4C2D-B46C-39A47BCDE85A}"/>
            </c:ext>
          </c:extLst>
        </c:ser>
        <c:ser>
          <c:idx val="14"/>
          <c:order val="8"/>
          <c:tx>
            <c:strRef>
              <c:f>'PGR Ethnicity'!$A$42</c:f>
              <c:strCache>
                <c:ptCount val="1"/>
                <c:pt idx="0">
                  <c:v>Other Black background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Ethnicity'!$B$42:$T$42</c15:sqref>
                  </c15:fullRef>
                </c:ext>
              </c:extLst>
              <c:f>'PGR Ethnicity'!$K$42:$T$42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%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DD-4C2D-B46C-39A47BCDE85A}"/>
            </c:ext>
          </c:extLst>
        </c:ser>
        <c:ser>
          <c:idx val="17"/>
          <c:order val="11"/>
          <c:tx>
            <c:strRef>
              <c:f>'PGR Ethnicity'!$A$45</c:f>
              <c:strCache>
                <c:ptCount val="1"/>
                <c:pt idx="0">
                  <c:v>Mixed - White and Black African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Ethnicity'!$B$45:$T$45</c15:sqref>
                  </c15:fullRef>
                </c:ext>
              </c:extLst>
              <c:f>'PGR Ethnicity'!$K$45:$T$45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DD-4C2D-B46C-39A47BCDE85A}"/>
            </c:ext>
          </c:extLst>
        </c:ser>
        <c:ser>
          <c:idx val="18"/>
          <c:order val="12"/>
          <c:tx>
            <c:strRef>
              <c:f>'PGR Ethnicity'!$A$46</c:f>
              <c:strCache>
                <c:ptCount val="1"/>
                <c:pt idx="0">
                  <c:v>Mixed - White and Black Caribbean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'PGR Ethnicity'!$B$33:$T$33</c15:sqref>
                  </c15:fullRef>
                </c:ext>
              </c:extLst>
              <c:f>'PGR Ethnicity'!$K$33:$T$33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'PGR Ethnicity'!$B$46:$T$46</c15:sqref>
                  </c15:fullRef>
                </c:ext>
              </c:extLst>
              <c:f>'PGR Ethnicity'!$K$46:$T$46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DD-4C2D-B46C-39A47BCD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08552"/>
        <c:axId val="247008944"/>
        <c:extLst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'PGR Ethnicity'!$A$34</c15:sqref>
                        </c15:formulaRef>
                      </c:ext>
                    </c:extLst>
                    <c:strCache>
                      <c:ptCount val="1"/>
                      <c:pt idx="0">
                        <c:v>Total White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'PGR Ethnicity'!$B$34:$T$34</c15:sqref>
                        </c15:fullRef>
                        <c15:formulaRef>
                          <c15:sqref>'PGR Ethnicity'!$K$34:$T$34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0.59199999999999997</c:v>
                      </c:pt>
                      <c:pt idx="1">
                        <c:v>0.60099999999999998</c:v>
                      </c:pt>
                      <c:pt idx="2">
                        <c:v>0.60399999999999998</c:v>
                      </c:pt>
                      <c:pt idx="3">
                        <c:v>0.60199999999999998</c:v>
                      </c:pt>
                      <c:pt idx="4">
                        <c:v>0.59499999999999997</c:v>
                      </c:pt>
                      <c:pt idx="5">
                        <c:v>0.57399999999999995</c:v>
                      </c:pt>
                      <c:pt idx="6">
                        <c:v>0.55800000000000005</c:v>
                      </c:pt>
                      <c:pt idx="7">
                        <c:v>0.53800000000000003</c:v>
                      </c:pt>
                      <c:pt idx="8">
                        <c:v>0.51700000000000002</c:v>
                      </c:pt>
                      <c:pt idx="9">
                        <c:v>0.49399999999999999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BDD-4C2D-B46C-39A47BCDE85A}"/>
                  </c:ext>
                </c:extLst>
              </c15:ser>
            </c15:filteredLineSeries>
            <c15:filteredLineSeries>
              <c15:ser>
                <c:idx val="7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Ethnicity'!$B$35:$T$35</c15:sqref>
                        </c15:fullRef>
                        <c15:formulaRef>
                          <c15:sqref>'PGR Ethnicity'!$K$35:$T$35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1" formatCode="0.00%">
                        <c:v>0</c:v>
                      </c:pt>
                      <c:pt idx="2">
                        <c:v>1.2999999999999999E-2</c:v>
                      </c:pt>
                      <c:pt idx="3">
                        <c:v>2.1000000000000001E-2</c:v>
                      </c:pt>
                      <c:pt idx="4">
                        <c:v>2.8000000000000001E-2</c:v>
                      </c:pt>
                      <c:pt idx="5">
                        <c:v>2.9000000000000001E-2</c:v>
                      </c:pt>
                      <c:pt idx="6">
                        <c:v>3.1E-2</c:v>
                      </c:pt>
                      <c:pt idx="7">
                        <c:v>3.7999999999999999E-2</c:v>
                      </c:pt>
                      <c:pt idx="8">
                        <c:v>3.5000000000000003E-2</c:v>
                      </c:pt>
                      <c:pt idx="9">
                        <c:v>3.9E-2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BDD-4C2D-B46C-39A47BCDE85A}"/>
                  </c:ext>
                </c:extLst>
              </c15:ser>
            </c15:filteredLineSeries>
            <c15:filteredLineSeries>
              <c15:ser>
                <c:idx val="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Ethnicity'!$A$36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British-Bangladeshi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Ethnicity'!$B$36:$T$36</c15:sqref>
                        </c15:fullRef>
                        <c15:formulaRef>
                          <c15:sqref>'PGR Ethnicity'!$K$36:$T$36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5.0000000000000001E-3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0.0%">
                        <c:v>5.0000000000000001E-3</c:v>
                      </c:pt>
                      <c:pt idx="4" formatCode="0.0%">
                        <c:v>7.0000000000000001E-3</c:v>
                      </c:pt>
                      <c:pt idx="5" formatCode="0.0%">
                        <c:v>8.0000000000000002E-3</c:v>
                      </c:pt>
                      <c:pt idx="6" formatCode="0.0%">
                        <c:v>7.0000000000000001E-3</c:v>
                      </c:pt>
                      <c:pt idx="7" formatCode="0.0%">
                        <c:v>6.0000000000000001E-3</c:v>
                      </c:pt>
                      <c:pt idx="8" formatCode="0.0%">
                        <c:v>6.0000000000000001E-3</c:v>
                      </c:pt>
                      <c:pt idx="9" formatCode="0.0%">
                        <c:v>5.0000000000000001E-3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BDD-4C2D-B46C-39A47BCDE85A}"/>
                  </c:ext>
                </c:extLst>
              </c15:ser>
            </c15:filteredLineSeries>
            <c15:filteredLineSeries>
              <c15:ser>
                <c:idx val="9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Ethnicity'!$A$37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British-Indian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Ethnicity'!$B$37:$T$37</c15:sqref>
                        </c15:fullRef>
                        <c15:formulaRef>
                          <c15:sqref>'PGR Ethnicity'!$K$37:$T$37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4.1000000000000002E-2</c:v>
                      </c:pt>
                      <c:pt idx="1">
                        <c:v>4.2999999999999997E-2</c:v>
                      </c:pt>
                      <c:pt idx="2">
                        <c:v>4.2999999999999997E-2</c:v>
                      </c:pt>
                      <c:pt idx="3">
                        <c:v>3.9E-2</c:v>
                      </c:pt>
                      <c:pt idx="4">
                        <c:v>3.9E-2</c:v>
                      </c:pt>
                      <c:pt idx="5">
                        <c:v>4.2000000000000003E-2</c:v>
                      </c:pt>
                      <c:pt idx="6">
                        <c:v>4.4999999999999998E-2</c:v>
                      </c:pt>
                      <c:pt idx="7">
                        <c:v>4.2000000000000003E-2</c:v>
                      </c:pt>
                      <c:pt idx="8">
                        <c:v>4.2999999999999997E-2</c:v>
                      </c:pt>
                      <c:pt idx="9">
                        <c:v>4.7E-2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BDD-4C2D-B46C-39A47BCDE85A}"/>
                  </c:ext>
                </c:extLst>
              </c15:ser>
            </c15:filteredLineSeries>
            <c15:filteredLineSeries>
              <c15:ser>
                <c:idx val="10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Ethnicity'!$A$38</c15:sqref>
                        </c15:formulaRef>
                      </c:ext>
                    </c:extLst>
                    <c:strCache>
                      <c:ptCount val="1"/>
                      <c:pt idx="0">
                        <c:v>Asian or Asian British-Pakistani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Ethnicity'!$B$38:$T$38</c15:sqref>
                        </c15:fullRef>
                        <c15:formulaRef>
                          <c15:sqref>'PGR Ethnicity'!$K$38:$T$38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1.0999999999999999E-2</c:v>
                      </c:pt>
                      <c:pt idx="1">
                        <c:v>1.0999999999999999E-2</c:v>
                      </c:pt>
                      <c:pt idx="2">
                        <c:v>1.2E-2</c:v>
                      </c:pt>
                      <c:pt idx="3">
                        <c:v>1.2999999999999999E-2</c:v>
                      </c:pt>
                      <c:pt idx="4">
                        <c:v>1.2E-2</c:v>
                      </c:pt>
                      <c:pt idx="5">
                        <c:v>1.0999999999999999E-2</c:v>
                      </c:pt>
                      <c:pt idx="6">
                        <c:v>8.9999999999999993E-3</c:v>
                      </c:pt>
                      <c:pt idx="7">
                        <c:v>8.9999999999999993E-3</c:v>
                      </c:pt>
                      <c:pt idx="8">
                        <c:v>8.9999999999999993E-3</c:v>
                      </c:pt>
                      <c:pt idx="9">
                        <c:v>1.0999999999999999E-2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DD-4C2D-B46C-39A47BCDE85A}"/>
                  </c:ext>
                </c:extLst>
              </c15:ser>
            </c15:filteredLineSeries>
            <c15:filteredLineSeries>
              <c15:ser>
                <c:idx val="1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Ethnicity'!$A$39</c15:sqref>
                        </c15:formulaRef>
                      </c:ext>
                    </c:extLst>
                    <c:strCache>
                      <c:ptCount val="1"/>
                      <c:pt idx="0">
                        <c:v>Other Asian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Ethnicity'!$B$39:$T$39</c15:sqref>
                        </c15:fullRef>
                        <c15:formulaRef>
                          <c15:sqref>'PGR Ethnicity'!$K$39:$T$39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7.1999999999999995E-2</c:v>
                      </c:pt>
                      <c:pt idx="1">
                        <c:v>7.0999999999999994E-2</c:v>
                      </c:pt>
                      <c:pt idx="2">
                        <c:v>6.9000000000000006E-2</c:v>
                      </c:pt>
                      <c:pt idx="3">
                        <c:v>6.7000000000000004E-2</c:v>
                      </c:pt>
                      <c:pt idx="4">
                        <c:v>6.5000000000000002E-2</c:v>
                      </c:pt>
                      <c:pt idx="5">
                        <c:v>6.2E-2</c:v>
                      </c:pt>
                      <c:pt idx="6">
                        <c:v>5.5E-2</c:v>
                      </c:pt>
                      <c:pt idx="7">
                        <c:v>5.3999999999999999E-2</c:v>
                      </c:pt>
                      <c:pt idx="8">
                        <c:v>5.6000000000000001E-2</c:v>
                      </c:pt>
                      <c:pt idx="9">
                        <c:v>0.05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BDD-4C2D-B46C-39A47BCDE85A}"/>
                  </c:ext>
                </c:extLst>
              </c15:ser>
            </c15:filteredLineSeries>
            <c15:filteredLineSeries>
              <c15:ser>
                <c:idx val="1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Ethnicity'!$A$40</c15:sqref>
                        </c15:formulaRef>
                      </c:ext>
                    </c:extLst>
                    <c:strCache>
                      <c:ptCount val="1"/>
                      <c:pt idx="0">
                        <c:v>Black or Black British-African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Ethnicity'!$B$40:$T$40</c15:sqref>
                        </c15:fullRef>
                        <c15:formulaRef>
                          <c15:sqref>'PGR Ethnicity'!$K$40:$T$40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1.2E-2</c:v>
                      </c:pt>
                      <c:pt idx="1" formatCode="0.0%">
                        <c:v>1.2E-2</c:v>
                      </c:pt>
                      <c:pt idx="2" formatCode="0.0%">
                        <c:v>1.6E-2</c:v>
                      </c:pt>
                      <c:pt idx="3" formatCode="0.0%">
                        <c:v>1.9E-2</c:v>
                      </c:pt>
                      <c:pt idx="4" formatCode="0.0%">
                        <c:v>2.1999999999999999E-2</c:v>
                      </c:pt>
                      <c:pt idx="5" formatCode="0.0%">
                        <c:v>2.1999999999999999E-2</c:v>
                      </c:pt>
                      <c:pt idx="6" formatCode="0.0%">
                        <c:v>1.7000000000000001E-2</c:v>
                      </c:pt>
                      <c:pt idx="7" formatCode="0.0%">
                        <c:v>1.7999999999999999E-2</c:v>
                      </c:pt>
                      <c:pt idx="8" formatCode="0.0%">
                        <c:v>1.7999999999999999E-2</c:v>
                      </c:pt>
                      <c:pt idx="9" formatCode="0.0%">
                        <c:v>1.7999999999999999E-2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BDD-4C2D-B46C-39A47BCDE85A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Ethnicity'!$A$43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Ethnicity'!$B$43:$T$43</c15:sqref>
                        </c15:fullRef>
                        <c15:formulaRef>
                          <c15:sqref>'PGR Ethnicity'!$K$43:$T$43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0.11899999999999999</c:v>
                      </c:pt>
                      <c:pt idx="1">
                        <c:v>0.13</c:v>
                      </c:pt>
                      <c:pt idx="2">
                        <c:v>0.13300000000000001</c:v>
                      </c:pt>
                      <c:pt idx="3">
                        <c:v>0.13900000000000001</c:v>
                      </c:pt>
                      <c:pt idx="4">
                        <c:v>0.14199999999999999</c:v>
                      </c:pt>
                      <c:pt idx="5">
                        <c:v>0.161</c:v>
                      </c:pt>
                      <c:pt idx="6">
                        <c:v>0.184</c:v>
                      </c:pt>
                      <c:pt idx="7">
                        <c:v>0.20100000000000001</c:v>
                      </c:pt>
                      <c:pt idx="8">
                        <c:v>0.216</c:v>
                      </c:pt>
                      <c:pt idx="9">
                        <c:v>0.23599999999999999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BDD-4C2D-B46C-39A47BCDE85A}"/>
                  </c:ext>
                </c:extLst>
              </c15:ser>
            </c15:filteredLineSeries>
            <c15:filteredLineSeries>
              <c15:ser>
                <c:idx val="1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Ethnicity'!$A$44</c15:sqref>
                        </c15:formulaRef>
                      </c:ext>
                    </c:extLst>
                    <c:strCache>
                      <c:ptCount val="1"/>
                      <c:pt idx="0">
                        <c:v>Mixed - White and Asian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Ethnicity'!$B$44:$T$44</c15:sqref>
                        </c15:fullRef>
                        <c15:formulaRef>
                          <c15:sqref>'PGR Ethnicity'!$K$44:$T$44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 formatCode="0.0%">
                        <c:v>1.6E-2</c:v>
                      </c:pt>
                      <c:pt idx="1" formatCode="0.0%">
                        <c:v>1.0999999999999999E-2</c:v>
                      </c:pt>
                      <c:pt idx="2" formatCode="0.0%">
                        <c:v>1.0999999999999999E-2</c:v>
                      </c:pt>
                      <c:pt idx="3" formatCode="0.0%">
                        <c:v>1.2999999999999999E-2</c:v>
                      </c:pt>
                      <c:pt idx="4" formatCode="0.0%">
                        <c:v>1.4999999999999999E-2</c:v>
                      </c:pt>
                      <c:pt idx="5" formatCode="0.0%">
                        <c:v>1.7000000000000001E-2</c:v>
                      </c:pt>
                      <c:pt idx="6" formatCode="0.0%">
                        <c:v>1.4999999999999999E-2</c:v>
                      </c:pt>
                      <c:pt idx="7" formatCode="0.0%">
                        <c:v>1.4999999999999999E-2</c:v>
                      </c:pt>
                      <c:pt idx="8" formatCode="0.0%">
                        <c:v>1.2999999999999999E-2</c:v>
                      </c:pt>
                      <c:pt idx="9" formatCode="0.0%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BDD-4C2D-B46C-39A47BCDE85A}"/>
                  </c:ext>
                </c:extLst>
              </c15:ser>
            </c15:filteredLineSeries>
            <c15:filteredLineSeries>
              <c15:ser>
                <c:idx val="19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Ethnicity'!$A$47</c15:sqref>
                        </c15:formulaRef>
                      </c:ext>
                    </c:extLst>
                    <c:strCache>
                      <c:ptCount val="1"/>
                      <c:pt idx="0">
                        <c:v>Other Mixed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Ethnicity'!$B$47:$T$47</c15:sqref>
                        </c15:fullRef>
                        <c15:formulaRef>
                          <c15:sqref>'PGR Ethnicity'!$K$47:$T$47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2.4E-2</c:v>
                      </c:pt>
                      <c:pt idx="1">
                        <c:v>2.3E-2</c:v>
                      </c:pt>
                      <c:pt idx="2">
                        <c:v>2.1000000000000001E-2</c:v>
                      </c:pt>
                      <c:pt idx="3">
                        <c:v>2.1999999999999999E-2</c:v>
                      </c:pt>
                      <c:pt idx="4">
                        <c:v>2.1000000000000001E-2</c:v>
                      </c:pt>
                      <c:pt idx="5">
                        <c:v>0.02</c:v>
                      </c:pt>
                      <c:pt idx="6">
                        <c:v>2.1000000000000001E-2</c:v>
                      </c:pt>
                      <c:pt idx="7">
                        <c:v>2.1000000000000001E-2</c:v>
                      </c:pt>
                      <c:pt idx="8">
                        <c:v>2.1000000000000001E-2</c:v>
                      </c:pt>
                      <c:pt idx="9">
                        <c:v>1.9E-2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BDD-4C2D-B46C-39A47BCDE85A}"/>
                  </c:ext>
                </c:extLst>
              </c15:ser>
            </c15:filteredLineSeries>
            <c15:filteredLineSeries>
              <c15:ser>
                <c:idx val="20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Ethnicity'!$A$48</c15:sqref>
                        </c15:formulaRef>
                      </c:ext>
                    </c:extLst>
                    <c:strCache>
                      <c:ptCount val="1"/>
                      <c:pt idx="0">
                        <c:v>Other Ethnic background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Ethnicity'!$B$48:$T$48</c15:sqref>
                        </c15:fullRef>
                        <c15:formulaRef>
                          <c15:sqref>'PGR Ethnicity'!$K$48:$T$48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0.03</c:v>
                      </c:pt>
                      <c:pt idx="1">
                        <c:v>2.5999999999999999E-2</c:v>
                      </c:pt>
                      <c:pt idx="2">
                        <c:v>2.3E-2</c:v>
                      </c:pt>
                      <c:pt idx="3">
                        <c:v>0.02</c:v>
                      </c:pt>
                      <c:pt idx="4">
                        <c:v>1.7999999999999999E-2</c:v>
                      </c:pt>
                      <c:pt idx="5">
                        <c:v>1.4E-2</c:v>
                      </c:pt>
                      <c:pt idx="6">
                        <c:v>1.4999999999999999E-2</c:v>
                      </c:pt>
                      <c:pt idx="7">
                        <c:v>1.4999999999999999E-2</c:v>
                      </c:pt>
                      <c:pt idx="8">
                        <c:v>1.4999999999999999E-2</c:v>
                      </c:pt>
                      <c:pt idx="9">
                        <c:v>1.4999999999999999E-2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BDD-4C2D-B46C-39A47BCDE85A}"/>
                  </c:ext>
                </c:extLst>
              </c15:ser>
            </c15:filteredLineSeries>
            <c15:filteredLineSeries>
              <c15:ser>
                <c:idx val="21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Ethnicity'!$A$49</c15:sqref>
                        </c15:formulaRef>
                      </c:ext>
                    </c:extLst>
                    <c:strCache>
                      <c:ptCount val="1"/>
                      <c:pt idx="0">
                        <c:v>Not known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Ethnicity'!$B$49:$T$49</c15:sqref>
                        </c15:fullRef>
                        <c15:formulaRef>
                          <c15:sqref>'PGR Ethnicity'!$K$49:$T$49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1.7999999999999999E-2</c:v>
                      </c:pt>
                      <c:pt idx="1">
                        <c:v>2.1999999999999999E-2</c:v>
                      </c:pt>
                      <c:pt idx="2">
                        <c:v>2.4E-2</c:v>
                      </c:pt>
                      <c:pt idx="3">
                        <c:v>1.4E-2</c:v>
                      </c:pt>
                      <c:pt idx="4">
                        <c:v>8.9999999999999993E-3</c:v>
                      </c:pt>
                      <c:pt idx="5" formatCode="0.00%">
                        <c:v>0</c:v>
                      </c:pt>
                      <c:pt idx="6" formatCode="0.00%">
                        <c:v>0</c:v>
                      </c:pt>
                      <c:pt idx="7" formatCode="0.00%">
                        <c:v>0</c:v>
                      </c:pt>
                      <c:pt idx="8" formatCode="0.00%">
                        <c:v>0</c:v>
                      </c:pt>
                      <c:pt idx="9" formatCode="0.00%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BDD-4C2D-B46C-39A47BCDE85A}"/>
                  </c:ext>
                </c:extLst>
              </c15:ser>
            </c15:filteredLineSeries>
            <c15:filteredLineSeries>
              <c15:ser>
                <c:idx val="22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Ethnicity'!$A$50</c15:sqref>
                        </c15:formulaRef>
                      </c:ext>
                    </c:extLst>
                    <c:strCache>
                      <c:ptCount val="1"/>
                      <c:pt idx="0">
                        <c:v>Information refused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Ethnicity'!$B$50:$T$50</c15:sqref>
                        </c15:fullRef>
                        <c15:formulaRef>
                          <c15:sqref>'PGR Ethnicity'!$K$50:$T$50</c15:sqref>
                        </c15:formulaRef>
                      </c:ext>
                    </c:extLst>
                    <c:numCache>
                      <c:formatCode>0.0%</c:formatCode>
                      <c:ptCount val="10"/>
                      <c:pt idx="0">
                        <c:v>5.2999999999999999E-2</c:v>
                      </c:pt>
                      <c:pt idx="1">
                        <c:v>3.4000000000000002E-2</c:v>
                      </c:pt>
                      <c:pt idx="2">
                        <c:v>1.7999999999999999E-2</c:v>
                      </c:pt>
                      <c:pt idx="3">
                        <c:v>1.7999999999999999E-2</c:v>
                      </c:pt>
                      <c:pt idx="4">
                        <c:v>0.02</c:v>
                      </c:pt>
                      <c:pt idx="5">
                        <c:v>2.7E-2</c:v>
                      </c:pt>
                      <c:pt idx="6">
                        <c:v>0.03</c:v>
                      </c:pt>
                      <c:pt idx="7">
                        <c:v>3.1E-2</c:v>
                      </c:pt>
                      <c:pt idx="8">
                        <c:v>4.2999999999999997E-2</c:v>
                      </c:pt>
                      <c:pt idx="9">
                        <c:v>4.2000000000000003E-2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BDD-4C2D-B46C-39A47BCDE85A}"/>
                  </c:ext>
                </c:extLst>
              </c15:ser>
            </c15:filteredLineSeries>
            <c15:filteredLineSeries>
              <c15:ser>
                <c:idx val="23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 Ethnicity'!$A$51</c15:sqref>
                        </c15:formulaRef>
                      </c:ext>
                    </c:extLst>
                    <c:strCache>
                      <c:ptCount val="1"/>
                      <c:pt idx="0">
                        <c:v>Information not yet sought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'PGR Ethnicity'!$B$33:$T$33</c15:sqref>
                        </c15:fullRef>
                        <c15:formulaRef>
                          <c15:sqref>'PGR Ethnicity'!$K$33:$T$33</c15:sqref>
                        </c15:formulaRef>
                      </c:ext>
                    </c:extLst>
                    <c:strCache>
                      <c:ptCount val="10"/>
                      <c:pt idx="0">
                        <c:v>2012-13</c:v>
                      </c:pt>
                      <c:pt idx="1">
                        <c:v>2013-14</c:v>
                      </c:pt>
                      <c:pt idx="2">
                        <c:v>2014-15</c:v>
                      </c:pt>
                      <c:pt idx="3">
                        <c:v>2015-16</c:v>
                      </c:pt>
                      <c:pt idx="4">
                        <c:v>2016-17</c:v>
                      </c:pt>
                      <c:pt idx="5">
                        <c:v>2017-18</c:v>
                      </c:pt>
                      <c:pt idx="6">
                        <c:v>2018-19</c:v>
                      </c:pt>
                      <c:pt idx="7">
                        <c:v>2019-20</c:v>
                      </c:pt>
                      <c:pt idx="8">
                        <c:v>2020-21</c:v>
                      </c:pt>
                      <c:pt idx="9">
                        <c:v>2021-22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'PGR Ethnicity'!$B$51:$T$51</c15:sqref>
                        </c15:fullRef>
                        <c15:formulaRef>
                          <c15:sqref>'PGR Ethnicity'!$K$51:$T$51</c15:sqref>
                        </c15:formulaRef>
                      </c:ext>
                    </c:extLst>
                    <c:numCache>
                      <c:formatCode>0.0%</c:formatCode>
                      <c:ptCount val="1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BDD-4C2D-B46C-39A47BCDE85A}"/>
                  </c:ext>
                </c:extLst>
              </c15:ser>
            </c15:filteredLineSeries>
          </c:ext>
        </c:extLst>
      </c:lineChart>
      <c:catAx>
        <c:axId val="247008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7008944"/>
        <c:crosses val="autoZero"/>
        <c:auto val="1"/>
        <c:lblAlgn val="ctr"/>
        <c:lblOffset val="100"/>
        <c:noMultiLvlLbl val="0"/>
      </c:catAx>
      <c:valAx>
        <c:axId val="2470089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247008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81825396825399"/>
          <c:y val="5.1278571428571423E-2"/>
          <c:w val="0.22418174603174604"/>
          <c:h val="0.9214007936507936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PGT Numbers</a:t>
            </a:r>
          </a:p>
        </c:rich>
      </c:tx>
      <c:layout>
        <c:manualLayout>
          <c:xMode val="edge"/>
          <c:yMode val="edge"/>
          <c:x val="0.3356873836280968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4337822811448E-2"/>
          <c:y val="0.11663203557888598"/>
          <c:w val="0.72871175420080136"/>
          <c:h val="0.6743365412656751"/>
        </c:manualLayout>
      </c:layout>
      <c:lineChart>
        <c:grouping val="standard"/>
        <c:varyColors val="0"/>
        <c:ser>
          <c:idx val="0"/>
          <c:order val="0"/>
          <c:tx>
            <c:strRef>
              <c:f>Gender!$G$5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Gender!$G$6:$G$24</c15:sqref>
                  </c15:fullRef>
                </c:ext>
              </c:extLst>
              <c:f>Gender!$G$15:$G$24</c:f>
              <c:numCache>
                <c:formatCode>#,##0</c:formatCode>
                <c:ptCount val="10"/>
                <c:pt idx="0">
                  <c:v>1885</c:v>
                </c:pt>
                <c:pt idx="1">
                  <c:v>1980</c:v>
                </c:pt>
                <c:pt idx="2">
                  <c:v>2100</c:v>
                </c:pt>
                <c:pt idx="3">
                  <c:v>2125</c:v>
                </c:pt>
                <c:pt idx="4">
                  <c:v>2280</c:v>
                </c:pt>
                <c:pt idx="5">
                  <c:v>2515</c:v>
                </c:pt>
                <c:pt idx="6">
                  <c:v>2690</c:v>
                </c:pt>
                <c:pt idx="7">
                  <c:v>2790</c:v>
                </c:pt>
                <c:pt idx="8">
                  <c:v>3265</c:v>
                </c:pt>
                <c:pt idx="9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7-4B95-A072-D81F08BDC98D}"/>
            </c:ext>
          </c:extLst>
        </c:ser>
        <c:ser>
          <c:idx val="1"/>
          <c:order val="1"/>
          <c:tx>
            <c:strRef>
              <c:f>Gender!$F$5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Gender!$F$6:$F$24</c15:sqref>
                  </c15:fullRef>
                </c:ext>
              </c:extLst>
              <c:f>Gender!$F$15:$F$24</c:f>
              <c:numCache>
                <c:formatCode>#,##0</c:formatCode>
                <c:ptCount val="10"/>
                <c:pt idx="0">
                  <c:v>1465</c:v>
                </c:pt>
                <c:pt idx="1">
                  <c:v>1555</c:v>
                </c:pt>
                <c:pt idx="2">
                  <c:v>1670</c:v>
                </c:pt>
                <c:pt idx="3">
                  <c:v>1705</c:v>
                </c:pt>
                <c:pt idx="4">
                  <c:v>1975</c:v>
                </c:pt>
                <c:pt idx="5">
                  <c:v>2230</c:v>
                </c:pt>
                <c:pt idx="6">
                  <c:v>2355</c:v>
                </c:pt>
                <c:pt idx="7">
                  <c:v>2490</c:v>
                </c:pt>
                <c:pt idx="8">
                  <c:v>3015</c:v>
                </c:pt>
                <c:pt idx="9">
                  <c:v>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7-4B95-A072-D81F08BD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8648"/>
        <c:axId val="246745968"/>
      </c:lineChart>
      <c:catAx>
        <c:axId val="18613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45968"/>
        <c:crosses val="autoZero"/>
        <c:auto val="1"/>
        <c:lblAlgn val="ctr"/>
        <c:lblOffset val="100"/>
        <c:noMultiLvlLbl val="0"/>
      </c:catAx>
      <c:valAx>
        <c:axId val="24674596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186138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5144356955"/>
          <c:y val="0.38871318168562263"/>
          <c:w val="0.1646029415121472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PGT Percentages</a:t>
            </a:r>
          </a:p>
        </c:rich>
      </c:tx>
      <c:layout>
        <c:manualLayout>
          <c:xMode val="edge"/>
          <c:yMode val="edge"/>
          <c:x val="0.3106875405556721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776210800911"/>
          <c:y val="0.11200240594925634"/>
          <c:w val="0.71197519814732313"/>
          <c:h val="0.67896617089530475"/>
        </c:manualLayout>
      </c:layout>
      <c:lineChart>
        <c:grouping val="standard"/>
        <c:varyColors val="0"/>
        <c:ser>
          <c:idx val="0"/>
          <c:order val="0"/>
          <c:tx>
            <c:strRef>
              <c:f>Gender!$G$28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Gender!$G$29:$G$47</c15:sqref>
                  </c15:fullRef>
                </c:ext>
              </c:extLst>
              <c:f>Gender!$G$38:$G$47</c:f>
              <c:numCache>
                <c:formatCode>0.0%</c:formatCode>
                <c:ptCount val="10"/>
                <c:pt idx="0">
                  <c:v>0.56299999999999994</c:v>
                </c:pt>
                <c:pt idx="1">
                  <c:v>0.56000000000000005</c:v>
                </c:pt>
                <c:pt idx="2">
                  <c:v>0.55600000000000005</c:v>
                </c:pt>
                <c:pt idx="3">
                  <c:v>0.55500000000000005</c:v>
                </c:pt>
                <c:pt idx="4">
                  <c:v>0.53600000000000003</c:v>
                </c:pt>
                <c:pt idx="5">
                  <c:v>0.53</c:v>
                </c:pt>
                <c:pt idx="6">
                  <c:v>0.53300000000000003</c:v>
                </c:pt>
                <c:pt idx="7">
                  <c:v>0.52800000000000002</c:v>
                </c:pt>
                <c:pt idx="8">
                  <c:v>0.52</c:v>
                </c:pt>
                <c:pt idx="9">
                  <c:v>0.505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F-45E6-85A7-3853DDF6BFC3}"/>
            </c:ext>
          </c:extLst>
        </c:ser>
        <c:ser>
          <c:idx val="1"/>
          <c:order val="1"/>
          <c:tx>
            <c:strRef>
              <c:f>Gender!$F$28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Gender!$F$29:$F$47</c15:sqref>
                  </c15:fullRef>
                </c:ext>
              </c:extLst>
              <c:f>Gender!$F$38:$F$47</c:f>
              <c:numCache>
                <c:formatCode>0.0%</c:formatCode>
                <c:ptCount val="10"/>
                <c:pt idx="0">
                  <c:v>0.437</c:v>
                </c:pt>
                <c:pt idx="1">
                  <c:v>0.44</c:v>
                </c:pt>
                <c:pt idx="2">
                  <c:v>0.44400000000000001</c:v>
                </c:pt>
                <c:pt idx="3">
                  <c:v>0.44500000000000001</c:v>
                </c:pt>
                <c:pt idx="4">
                  <c:v>0.46400000000000002</c:v>
                </c:pt>
                <c:pt idx="5">
                  <c:v>0.47</c:v>
                </c:pt>
                <c:pt idx="6">
                  <c:v>0.46700000000000003</c:v>
                </c:pt>
                <c:pt idx="7">
                  <c:v>0.47199999999999998</c:v>
                </c:pt>
                <c:pt idx="8">
                  <c:v>0.48</c:v>
                </c:pt>
                <c:pt idx="9">
                  <c:v>0.495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F-45E6-85A7-3853DDF6B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48320"/>
        <c:axId val="246748712"/>
      </c:lineChart>
      <c:catAx>
        <c:axId val="2467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48712"/>
        <c:crosses val="autoZero"/>
        <c:auto val="1"/>
        <c:lblAlgn val="ctr"/>
        <c:lblOffset val="100"/>
        <c:noMultiLvlLbl val="0"/>
      </c:catAx>
      <c:valAx>
        <c:axId val="246748712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674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1719093582"/>
          <c:y val="0.39334281131525228"/>
          <c:w val="0.1652066261040852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PGRM</a:t>
            </a:r>
            <a:r>
              <a:rPr lang="en-US" sz="1400" baseline="0"/>
              <a:t> </a:t>
            </a:r>
            <a:r>
              <a:rPr lang="en-US" sz="1400"/>
              <a:t>Numbers</a:t>
            </a:r>
          </a:p>
        </c:rich>
      </c:tx>
      <c:layout>
        <c:manualLayout>
          <c:xMode val="edge"/>
          <c:yMode val="edge"/>
          <c:x val="0.3356873836280968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4337822811448E-2"/>
          <c:y val="0.11663203557888598"/>
          <c:w val="0.72871175420080136"/>
          <c:h val="0.65101626984126981"/>
        </c:manualLayout>
      </c:layout>
      <c:lineChart>
        <c:grouping val="standard"/>
        <c:varyColors val="0"/>
        <c:ser>
          <c:idx val="0"/>
          <c:order val="0"/>
          <c:tx>
            <c:strRef>
              <c:f>Gender!$K$5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f>Gender!$K$15:$K$24</c:f>
              <c:numCache>
                <c:formatCode>#,##0</c:formatCode>
                <c:ptCount val="10"/>
                <c:pt idx="0">
                  <c:v>145</c:v>
                </c:pt>
                <c:pt idx="1">
                  <c:v>160</c:v>
                </c:pt>
                <c:pt idx="2">
                  <c:v>215</c:v>
                </c:pt>
                <c:pt idx="3">
                  <c:v>260</c:v>
                </c:pt>
                <c:pt idx="4">
                  <c:v>240</c:v>
                </c:pt>
                <c:pt idx="5">
                  <c:v>275</c:v>
                </c:pt>
                <c:pt idx="6">
                  <c:v>260</c:v>
                </c:pt>
                <c:pt idx="7">
                  <c:v>220</c:v>
                </c:pt>
                <c:pt idx="8">
                  <c:v>260</c:v>
                </c:pt>
                <c:pt idx="9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8-4B2C-8BA6-2E8432D226E0}"/>
            </c:ext>
          </c:extLst>
        </c:ser>
        <c:ser>
          <c:idx val="1"/>
          <c:order val="1"/>
          <c:tx>
            <c:strRef>
              <c:f>Gender!$J$5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f>Gender!$J$15:$J$24</c:f>
              <c:numCache>
                <c:formatCode>#,##0</c:formatCode>
                <c:ptCount val="10"/>
                <c:pt idx="0">
                  <c:v>170</c:v>
                </c:pt>
                <c:pt idx="1">
                  <c:v>170</c:v>
                </c:pt>
                <c:pt idx="2">
                  <c:v>190</c:v>
                </c:pt>
                <c:pt idx="3">
                  <c:v>235</c:v>
                </c:pt>
                <c:pt idx="4">
                  <c:v>260</c:v>
                </c:pt>
                <c:pt idx="5">
                  <c:v>305</c:v>
                </c:pt>
                <c:pt idx="6">
                  <c:v>320</c:v>
                </c:pt>
                <c:pt idx="7">
                  <c:v>305</c:v>
                </c:pt>
                <c:pt idx="8">
                  <c:v>315</c:v>
                </c:pt>
                <c:pt idx="9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8-4B2C-8BA6-2E8432D22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49888"/>
        <c:axId val="246750280"/>
      </c:lineChart>
      <c:catAx>
        <c:axId val="2467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50280"/>
        <c:crosses val="autoZero"/>
        <c:auto val="1"/>
        <c:lblAlgn val="ctr"/>
        <c:lblOffset val="100"/>
        <c:noMultiLvlLbl val="0"/>
      </c:catAx>
      <c:valAx>
        <c:axId val="2467502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67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5144356955"/>
          <c:y val="0.38871318168562263"/>
          <c:w val="0.1646029415121472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PGRM Percentages</a:t>
            </a:r>
          </a:p>
        </c:rich>
      </c:tx>
      <c:layout>
        <c:manualLayout>
          <c:xMode val="edge"/>
          <c:yMode val="edge"/>
          <c:x val="0.29129063803808952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776210800911"/>
          <c:y val="0.11200240594925634"/>
          <c:w val="0.71197519814732313"/>
          <c:h val="0.66068571428571432"/>
        </c:manualLayout>
      </c:layout>
      <c:lineChart>
        <c:grouping val="standard"/>
        <c:varyColors val="0"/>
        <c:ser>
          <c:idx val="0"/>
          <c:order val="0"/>
          <c:tx>
            <c:strRef>
              <c:f>Gender!$K$28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f>Gender!$K$38:$K$47</c:f>
              <c:numCache>
                <c:formatCode>0.0%</c:formatCode>
                <c:ptCount val="10"/>
                <c:pt idx="0">
                  <c:v>0.46200000000000002</c:v>
                </c:pt>
                <c:pt idx="1">
                  <c:v>0.48799999999999999</c:v>
                </c:pt>
                <c:pt idx="2">
                  <c:v>0.53100000000000003</c:v>
                </c:pt>
                <c:pt idx="3">
                  <c:v>0.52700000000000002</c:v>
                </c:pt>
                <c:pt idx="4">
                  <c:v>0.48</c:v>
                </c:pt>
                <c:pt idx="5">
                  <c:v>0.47299999999999998</c:v>
                </c:pt>
                <c:pt idx="6">
                  <c:v>0.44700000000000001</c:v>
                </c:pt>
                <c:pt idx="7">
                  <c:v>0.42</c:v>
                </c:pt>
                <c:pt idx="8">
                  <c:v>0.45200000000000001</c:v>
                </c:pt>
                <c:pt idx="9">
                  <c:v>0.44600000000000001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5-4537-A2A3-571BE83D1F65}"/>
            </c:ext>
          </c:extLst>
        </c:ser>
        <c:ser>
          <c:idx val="1"/>
          <c:order val="1"/>
          <c:tx>
            <c:strRef>
              <c:f>Gender!$J$28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f>Gender!$J$38:$J$47</c:f>
              <c:numCache>
                <c:formatCode>0.0%</c:formatCode>
                <c:ptCount val="10"/>
                <c:pt idx="0">
                  <c:v>0.53800000000000003</c:v>
                </c:pt>
                <c:pt idx="1">
                  <c:v>0.51200000000000001</c:v>
                </c:pt>
                <c:pt idx="2">
                  <c:v>0.46899999999999997</c:v>
                </c:pt>
                <c:pt idx="3">
                  <c:v>0.47299999999999998</c:v>
                </c:pt>
                <c:pt idx="4">
                  <c:v>0.52</c:v>
                </c:pt>
                <c:pt idx="5">
                  <c:v>0.52700000000000002</c:v>
                </c:pt>
                <c:pt idx="6">
                  <c:v>0.55300000000000005</c:v>
                </c:pt>
                <c:pt idx="7">
                  <c:v>0.57999999999999996</c:v>
                </c:pt>
                <c:pt idx="8">
                  <c:v>0.54800000000000004</c:v>
                </c:pt>
                <c:pt idx="9">
                  <c:v>0.55400000000000005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5-4537-A2A3-571BE83D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49496"/>
        <c:axId val="246747928"/>
      </c:lineChart>
      <c:catAx>
        <c:axId val="2467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47928"/>
        <c:crosses val="autoZero"/>
        <c:auto val="1"/>
        <c:lblAlgn val="ctr"/>
        <c:lblOffset val="100"/>
        <c:noMultiLvlLbl val="0"/>
      </c:catAx>
      <c:valAx>
        <c:axId val="246747928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6749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1719093582"/>
          <c:y val="0.39334281131525228"/>
          <c:w val="0.1652066261040852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PGR Numbers</a:t>
            </a:r>
          </a:p>
        </c:rich>
      </c:tx>
      <c:layout>
        <c:manualLayout>
          <c:xMode val="edge"/>
          <c:yMode val="edge"/>
          <c:x val="0.3356873836280968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4337822811448E-2"/>
          <c:y val="0.11663203557888598"/>
          <c:w val="0.72871175420080136"/>
          <c:h val="0.6743365412656751"/>
        </c:manualLayout>
      </c:layout>
      <c:lineChart>
        <c:grouping val="standard"/>
        <c:varyColors val="0"/>
        <c:ser>
          <c:idx val="0"/>
          <c:order val="0"/>
          <c:tx>
            <c:strRef>
              <c:f>Gender!$O$5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Gender!$O$6:$O$24</c15:sqref>
                  </c15:fullRef>
                </c:ext>
              </c:extLst>
              <c:f>Gender!$O$15:$O$24</c:f>
              <c:numCache>
                <c:formatCode>#,##0</c:formatCode>
                <c:ptCount val="10"/>
                <c:pt idx="0">
                  <c:v>2030</c:v>
                </c:pt>
                <c:pt idx="1">
                  <c:v>2030</c:v>
                </c:pt>
                <c:pt idx="2">
                  <c:v>2035</c:v>
                </c:pt>
                <c:pt idx="3">
                  <c:v>2070</c:v>
                </c:pt>
                <c:pt idx="4">
                  <c:v>2085</c:v>
                </c:pt>
                <c:pt idx="5">
                  <c:v>2130</c:v>
                </c:pt>
                <c:pt idx="6">
                  <c:v>2235</c:v>
                </c:pt>
                <c:pt idx="7">
                  <c:v>2315</c:v>
                </c:pt>
                <c:pt idx="8">
                  <c:v>2655</c:v>
                </c:pt>
                <c:pt idx="9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0-4A51-BB7D-C8101D06B576}"/>
            </c:ext>
          </c:extLst>
        </c:ser>
        <c:ser>
          <c:idx val="1"/>
          <c:order val="1"/>
          <c:tx>
            <c:strRef>
              <c:f>Gender!$N$5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Gender!$A$6:$A$24</c15:sqref>
                  </c15:fullRef>
                </c:ext>
              </c:extLst>
              <c:f>Gender!$A$15:$A$24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Gender!$N$6:$N$24</c15:sqref>
                  </c15:fullRef>
                </c:ext>
              </c:extLst>
              <c:f>Gender!$N$15:$N$24</c:f>
              <c:numCache>
                <c:formatCode>#,##0</c:formatCode>
                <c:ptCount val="10"/>
                <c:pt idx="0">
                  <c:v>1090</c:v>
                </c:pt>
                <c:pt idx="1">
                  <c:v>1105</c:v>
                </c:pt>
                <c:pt idx="2">
                  <c:v>1085</c:v>
                </c:pt>
                <c:pt idx="3">
                  <c:v>1165</c:v>
                </c:pt>
                <c:pt idx="4">
                  <c:v>1140</c:v>
                </c:pt>
                <c:pt idx="5">
                  <c:v>1195</c:v>
                </c:pt>
                <c:pt idx="6">
                  <c:v>1255</c:v>
                </c:pt>
                <c:pt idx="7">
                  <c:v>1350</c:v>
                </c:pt>
                <c:pt idx="8">
                  <c:v>1640</c:v>
                </c:pt>
                <c:pt idx="9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0-4A51-BB7D-C8101D06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47144"/>
        <c:axId val="246746752"/>
      </c:lineChart>
      <c:catAx>
        <c:axId val="2467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46752"/>
        <c:crosses val="autoZero"/>
        <c:auto val="1"/>
        <c:lblAlgn val="ctr"/>
        <c:lblOffset val="100"/>
        <c:noMultiLvlLbl val="0"/>
      </c:catAx>
      <c:valAx>
        <c:axId val="2467467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6747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5144356955"/>
          <c:y val="0.38871318168562263"/>
          <c:w val="0.16460294151214724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College PGR Percentages</a:t>
            </a:r>
          </a:p>
        </c:rich>
      </c:tx>
      <c:layout>
        <c:manualLayout>
          <c:xMode val="edge"/>
          <c:yMode val="edge"/>
          <c:x val="0.31068754055567216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776210800911"/>
          <c:y val="0.11200240594925634"/>
          <c:w val="0.71197519814732313"/>
          <c:h val="0.67896617089530475"/>
        </c:manualLayout>
      </c:layout>
      <c:lineChart>
        <c:grouping val="standard"/>
        <c:varyColors val="0"/>
        <c:ser>
          <c:idx val="0"/>
          <c:order val="0"/>
          <c:tx>
            <c:strRef>
              <c:f>Gender!$O$28</c:f>
              <c:strCache>
                <c:ptCount val="1"/>
                <c:pt idx="0">
                  <c:v>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Gender!$O$29:$O$47</c15:sqref>
                  </c15:fullRef>
                </c:ext>
              </c:extLst>
              <c:f>Gender!$O$38:$O$47</c:f>
              <c:numCache>
                <c:formatCode>0.0%</c:formatCode>
                <c:ptCount val="10"/>
                <c:pt idx="0">
                  <c:v>0.65</c:v>
                </c:pt>
                <c:pt idx="1">
                  <c:v>0.64800000000000002</c:v>
                </c:pt>
                <c:pt idx="2">
                  <c:v>0.65200000000000002</c:v>
                </c:pt>
                <c:pt idx="3">
                  <c:v>0.64</c:v>
                </c:pt>
                <c:pt idx="4">
                  <c:v>0.64700000000000002</c:v>
                </c:pt>
                <c:pt idx="5">
                  <c:v>0.64100000000000001</c:v>
                </c:pt>
                <c:pt idx="6">
                  <c:v>0.64</c:v>
                </c:pt>
                <c:pt idx="7">
                  <c:v>0.63200000000000001</c:v>
                </c:pt>
                <c:pt idx="8">
                  <c:v>0.61799999999999999</c:v>
                </c:pt>
                <c:pt idx="9">
                  <c:v>0.61099999999999999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5F6-821A-E2F1A82DE5DE}"/>
            </c:ext>
          </c:extLst>
        </c:ser>
        <c:ser>
          <c:idx val="1"/>
          <c:order val="1"/>
          <c:tx>
            <c:strRef>
              <c:f>Gender!$N$28</c:f>
              <c:strCache>
                <c:ptCount val="1"/>
                <c:pt idx="0">
                  <c:v>Female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Gender!$A$29:$A$47</c15:sqref>
                  </c15:fullRef>
                </c:ext>
              </c:extLst>
              <c:f>Gender!$A$38:$A$47</c:f>
              <c:strCache>
                <c:ptCount val="10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  <c:pt idx="5">
                  <c:v>2017-18</c:v>
                </c:pt>
                <c:pt idx="6">
                  <c:v>2018-19</c:v>
                </c:pt>
                <c:pt idx="7">
                  <c:v>2019-20</c:v>
                </c:pt>
                <c:pt idx="8">
                  <c:v>2020-21</c:v>
                </c:pt>
                <c:pt idx="9">
                  <c:v>2021-22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Gender!$N$29:$N$47</c15:sqref>
                  </c15:fullRef>
                </c:ext>
              </c:extLst>
              <c:f>Gender!$N$38:$N$47</c:f>
              <c:numCache>
                <c:formatCode>0.0%</c:formatCode>
                <c:ptCount val="10"/>
                <c:pt idx="0">
                  <c:v>0.35</c:v>
                </c:pt>
                <c:pt idx="1">
                  <c:v>0.35199999999999998</c:v>
                </c:pt>
                <c:pt idx="2">
                  <c:v>0.34799999999999998</c:v>
                </c:pt>
                <c:pt idx="3">
                  <c:v>0.36</c:v>
                </c:pt>
                <c:pt idx="4">
                  <c:v>0.35299999999999998</c:v>
                </c:pt>
                <c:pt idx="5">
                  <c:v>0.35899999999999999</c:v>
                </c:pt>
                <c:pt idx="6">
                  <c:v>0.36</c:v>
                </c:pt>
                <c:pt idx="7">
                  <c:v>0.36799999999999999</c:v>
                </c:pt>
                <c:pt idx="8">
                  <c:v>0.38200000000000001</c:v>
                </c:pt>
                <c:pt idx="9">
                  <c:v>0.38900000000000001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5F6-821A-E2F1A82DE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51456"/>
        <c:axId val="246751848"/>
      </c:lineChart>
      <c:catAx>
        <c:axId val="2467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6751848"/>
        <c:crosses val="autoZero"/>
        <c:auto val="1"/>
        <c:lblAlgn val="ctr"/>
        <c:lblOffset val="100"/>
        <c:noMultiLvlLbl val="0"/>
      </c:catAx>
      <c:valAx>
        <c:axId val="246751848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675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38841719093582"/>
          <c:y val="0.39334281131525228"/>
          <c:w val="0.1652066261040852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49</xdr:row>
      <xdr:rowOff>42862</xdr:rowOff>
    </xdr:from>
    <xdr:to>
      <xdr:col>29</xdr:col>
      <xdr:colOff>361950</xdr:colOff>
      <xdr:row>66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49</xdr:row>
      <xdr:rowOff>19050</xdr:rowOff>
    </xdr:from>
    <xdr:to>
      <xdr:col>10</xdr:col>
      <xdr:colOff>325124</xdr:colOff>
      <xdr:row>62</xdr:row>
      <xdr:rowOff>62550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49</xdr:row>
      <xdr:rowOff>38100</xdr:rowOff>
    </xdr:from>
    <xdr:to>
      <xdr:col>19</xdr:col>
      <xdr:colOff>563250</xdr:colOff>
      <xdr:row>62</xdr:row>
      <xdr:rowOff>81600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28574</xdr:colOff>
      <xdr:row>64</xdr:row>
      <xdr:rowOff>38100</xdr:rowOff>
    </xdr:from>
    <xdr:to>
      <xdr:col>10</xdr:col>
      <xdr:colOff>325124</xdr:colOff>
      <xdr:row>77</xdr:row>
      <xdr:rowOff>81600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95250</xdr:colOff>
      <xdr:row>64</xdr:row>
      <xdr:rowOff>47625</xdr:rowOff>
    </xdr:from>
    <xdr:to>
      <xdr:col>20</xdr:col>
      <xdr:colOff>10800</xdr:colOff>
      <xdr:row>77</xdr:row>
      <xdr:rowOff>91125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28574</xdr:colOff>
      <xdr:row>79</xdr:row>
      <xdr:rowOff>47625</xdr:rowOff>
    </xdr:from>
    <xdr:to>
      <xdr:col>10</xdr:col>
      <xdr:colOff>325124</xdr:colOff>
      <xdr:row>92</xdr:row>
      <xdr:rowOff>91125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114300</xdr:colOff>
      <xdr:row>79</xdr:row>
      <xdr:rowOff>47625</xdr:rowOff>
    </xdr:from>
    <xdr:to>
      <xdr:col>20</xdr:col>
      <xdr:colOff>29850</xdr:colOff>
      <xdr:row>92</xdr:row>
      <xdr:rowOff>91125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94</xdr:row>
      <xdr:rowOff>57150</xdr:rowOff>
    </xdr:from>
    <xdr:to>
      <xdr:col>10</xdr:col>
      <xdr:colOff>334649</xdr:colOff>
      <xdr:row>107</xdr:row>
      <xdr:rowOff>100650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114300</xdr:colOff>
      <xdr:row>94</xdr:row>
      <xdr:rowOff>57150</xdr:rowOff>
    </xdr:from>
    <xdr:to>
      <xdr:col>20</xdr:col>
      <xdr:colOff>29850</xdr:colOff>
      <xdr:row>107</xdr:row>
      <xdr:rowOff>100650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23813</xdr:rowOff>
    </xdr:from>
    <xdr:to>
      <xdr:col>12</xdr:col>
      <xdr:colOff>457200</xdr:colOff>
      <xdr:row>19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1038224</xdr:colOff>
      <xdr:row>29</xdr:row>
      <xdr:rowOff>95249</xdr:rowOff>
    </xdr:from>
    <xdr:to>
      <xdr:col>12</xdr:col>
      <xdr:colOff>180974</xdr:colOff>
      <xdr:row>44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B1A3CE-80A5-4D3A-9677-C1555D8C8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57148</xdr:colOff>
      <xdr:row>3</xdr:row>
      <xdr:rowOff>28575</xdr:rowOff>
    </xdr:from>
    <xdr:to>
      <xdr:col>28</xdr:col>
      <xdr:colOff>220348</xdr:colOff>
      <xdr:row>16</xdr:row>
      <xdr:rowOff>72075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47625</xdr:colOff>
      <xdr:row>4</xdr:row>
      <xdr:rowOff>28575</xdr:rowOff>
    </xdr:from>
    <xdr:to>
      <xdr:col>37</xdr:col>
      <xdr:colOff>210825</xdr:colOff>
      <xdr:row>17</xdr:row>
      <xdr:rowOff>72075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562560A-66B1-4B2A-9787-02677F046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47625</xdr:colOff>
      <xdr:row>17</xdr:row>
      <xdr:rowOff>38100</xdr:rowOff>
    </xdr:from>
    <xdr:to>
      <xdr:col>28</xdr:col>
      <xdr:colOff>210825</xdr:colOff>
      <xdr:row>30</xdr:row>
      <xdr:rowOff>81600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AADAB9F-6246-47E3-9AA2-9B66EC898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57150</xdr:colOff>
      <xdr:row>18</xdr:row>
      <xdr:rowOff>47625</xdr:rowOff>
    </xdr:from>
    <xdr:to>
      <xdr:col>37</xdr:col>
      <xdr:colOff>220350</xdr:colOff>
      <xdr:row>31</xdr:row>
      <xdr:rowOff>91125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8C73548-ABC3-48EC-B16D-A23BD77B3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28575</xdr:colOff>
      <xdr:row>32</xdr:row>
      <xdr:rowOff>19050</xdr:rowOff>
    </xdr:from>
    <xdr:to>
      <xdr:col>28</xdr:col>
      <xdr:colOff>191775</xdr:colOff>
      <xdr:row>45</xdr:row>
      <xdr:rowOff>62550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0FF124A-A4F6-4177-AE3C-4CFA4E3AA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38100</xdr:colOff>
      <xdr:row>33</xdr:row>
      <xdr:rowOff>38100</xdr:rowOff>
    </xdr:from>
    <xdr:to>
      <xdr:col>37</xdr:col>
      <xdr:colOff>201300</xdr:colOff>
      <xdr:row>46</xdr:row>
      <xdr:rowOff>81600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3131C5C-C745-4F48-B872-C9DF4D84B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47625</xdr:colOff>
      <xdr:row>46</xdr:row>
      <xdr:rowOff>66675</xdr:rowOff>
    </xdr:from>
    <xdr:to>
      <xdr:col>28</xdr:col>
      <xdr:colOff>210825</xdr:colOff>
      <xdr:row>59</xdr:row>
      <xdr:rowOff>110175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F143525-CCB6-4A52-B963-382D7C3C1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38100</xdr:colOff>
      <xdr:row>47</xdr:row>
      <xdr:rowOff>57150</xdr:rowOff>
    </xdr:from>
    <xdr:to>
      <xdr:col>37</xdr:col>
      <xdr:colOff>201300</xdr:colOff>
      <xdr:row>60</xdr:row>
      <xdr:rowOff>100650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12143EF-7178-4CCC-AB40-F84A7B25C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3</xdr:row>
      <xdr:rowOff>28575</xdr:rowOff>
    </xdr:from>
    <xdr:to>
      <xdr:col>28</xdr:col>
      <xdr:colOff>191775</xdr:colOff>
      <xdr:row>16</xdr:row>
      <xdr:rowOff>72075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5F0D293-75E6-4C7F-8479-78733B5CB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28575</xdr:colOff>
      <xdr:row>4</xdr:row>
      <xdr:rowOff>19050</xdr:rowOff>
    </xdr:from>
    <xdr:to>
      <xdr:col>37</xdr:col>
      <xdr:colOff>191775</xdr:colOff>
      <xdr:row>17</xdr:row>
      <xdr:rowOff>62550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7E062B4-7B40-4F24-8FB1-D1B427A08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38100</xdr:colOff>
      <xdr:row>17</xdr:row>
      <xdr:rowOff>57150</xdr:rowOff>
    </xdr:from>
    <xdr:to>
      <xdr:col>28</xdr:col>
      <xdr:colOff>201300</xdr:colOff>
      <xdr:row>30</xdr:row>
      <xdr:rowOff>100650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761EA1F-D780-4668-9E2F-3117D283F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38100</xdr:colOff>
      <xdr:row>18</xdr:row>
      <xdr:rowOff>47625</xdr:rowOff>
    </xdr:from>
    <xdr:to>
      <xdr:col>37</xdr:col>
      <xdr:colOff>201300</xdr:colOff>
      <xdr:row>31</xdr:row>
      <xdr:rowOff>91125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91BD029-F6A7-486E-B1AE-4F011DD42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38100</xdr:colOff>
      <xdr:row>32</xdr:row>
      <xdr:rowOff>38100</xdr:rowOff>
    </xdr:from>
    <xdr:to>
      <xdr:col>28</xdr:col>
      <xdr:colOff>201300</xdr:colOff>
      <xdr:row>45</xdr:row>
      <xdr:rowOff>81600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75CBE5C-8723-41CB-94B8-886E9FE3D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38100</xdr:colOff>
      <xdr:row>33</xdr:row>
      <xdr:rowOff>38100</xdr:rowOff>
    </xdr:from>
    <xdr:to>
      <xdr:col>37</xdr:col>
      <xdr:colOff>201300</xdr:colOff>
      <xdr:row>46</xdr:row>
      <xdr:rowOff>81600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709D2D-FCCD-4AAD-87BF-54B55BFF9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66675</xdr:colOff>
      <xdr:row>47</xdr:row>
      <xdr:rowOff>47625</xdr:rowOff>
    </xdr:from>
    <xdr:to>
      <xdr:col>28</xdr:col>
      <xdr:colOff>229875</xdr:colOff>
      <xdr:row>60</xdr:row>
      <xdr:rowOff>91125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0CE2E6C-F464-45F5-9C4D-C585A5282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47625</xdr:colOff>
      <xdr:row>48</xdr:row>
      <xdr:rowOff>19050</xdr:rowOff>
    </xdr:from>
    <xdr:to>
      <xdr:col>37</xdr:col>
      <xdr:colOff>210825</xdr:colOff>
      <xdr:row>61</xdr:row>
      <xdr:rowOff>62550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53A0BC7-3A06-4910-A43F-1D9261B44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3</xdr:row>
      <xdr:rowOff>19050</xdr:rowOff>
    </xdr:from>
    <xdr:to>
      <xdr:col>29</xdr:col>
      <xdr:colOff>201300</xdr:colOff>
      <xdr:row>16</xdr:row>
      <xdr:rowOff>62550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EC0DE98-81E3-43CB-9894-D8B7FC12A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28575</xdr:colOff>
      <xdr:row>4</xdr:row>
      <xdr:rowOff>38100</xdr:rowOff>
    </xdr:from>
    <xdr:to>
      <xdr:col>38</xdr:col>
      <xdr:colOff>191775</xdr:colOff>
      <xdr:row>17</xdr:row>
      <xdr:rowOff>81600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5770469-D641-46CD-A595-8FD8FE32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</xdr:colOff>
      <xdr:row>17</xdr:row>
      <xdr:rowOff>38100</xdr:rowOff>
    </xdr:from>
    <xdr:to>
      <xdr:col>29</xdr:col>
      <xdr:colOff>201300</xdr:colOff>
      <xdr:row>30</xdr:row>
      <xdr:rowOff>81600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F99A5ED-27C1-4439-978E-B3F974047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38100</xdr:colOff>
      <xdr:row>18</xdr:row>
      <xdr:rowOff>47625</xdr:rowOff>
    </xdr:from>
    <xdr:to>
      <xdr:col>38</xdr:col>
      <xdr:colOff>201300</xdr:colOff>
      <xdr:row>31</xdr:row>
      <xdr:rowOff>91125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7645D5-E4EC-40AE-B10D-A74755787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28575</xdr:colOff>
      <xdr:row>32</xdr:row>
      <xdr:rowOff>19050</xdr:rowOff>
    </xdr:from>
    <xdr:to>
      <xdr:col>29</xdr:col>
      <xdr:colOff>191775</xdr:colOff>
      <xdr:row>45</xdr:row>
      <xdr:rowOff>62550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B8B4EC2-EF3F-4747-8F4E-2BD2053EF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28575</xdr:colOff>
      <xdr:row>33</xdr:row>
      <xdr:rowOff>19050</xdr:rowOff>
    </xdr:from>
    <xdr:to>
      <xdr:col>38</xdr:col>
      <xdr:colOff>191775</xdr:colOff>
      <xdr:row>46</xdr:row>
      <xdr:rowOff>62550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AD8F6B9-BF16-4878-A45B-496AB1B0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28575</xdr:colOff>
      <xdr:row>46</xdr:row>
      <xdr:rowOff>38100</xdr:rowOff>
    </xdr:from>
    <xdr:to>
      <xdr:col>29</xdr:col>
      <xdr:colOff>191775</xdr:colOff>
      <xdr:row>59</xdr:row>
      <xdr:rowOff>81600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E91162D-FC41-487A-A74B-70708BBBF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38100</xdr:colOff>
      <xdr:row>47</xdr:row>
      <xdr:rowOff>38100</xdr:rowOff>
    </xdr:from>
    <xdr:to>
      <xdr:col>38</xdr:col>
      <xdr:colOff>201300</xdr:colOff>
      <xdr:row>60</xdr:row>
      <xdr:rowOff>81600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25A5B52-8A92-4EC4-AB34-76C2F4A04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perial.ac.uk/student-records-and-data/for-staff/student-statistics-public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ED90-A61E-4FBC-BAD8-5B649888D241}">
  <dimension ref="A1:A11"/>
  <sheetViews>
    <sheetView tabSelected="1" workbookViewId="0">
      <selection activeCell="A2" sqref="A2"/>
    </sheetView>
  </sheetViews>
  <sheetFormatPr defaultRowHeight="15" x14ac:dyDescent="0.25"/>
  <sheetData>
    <row r="1" spans="1:1" ht="18.75" x14ac:dyDescent="0.3">
      <c r="A1" s="26" t="s">
        <v>62</v>
      </c>
    </row>
    <row r="3" spans="1:1" x14ac:dyDescent="0.25">
      <c r="A3" t="s">
        <v>18</v>
      </c>
    </row>
    <row r="4" spans="1:1" x14ac:dyDescent="0.25">
      <c r="A4" t="s">
        <v>47</v>
      </c>
    </row>
    <row r="5" spans="1:1" x14ac:dyDescent="0.25">
      <c r="A5" s="52" t="s">
        <v>83</v>
      </c>
    </row>
    <row r="7" spans="1:1" x14ac:dyDescent="0.25">
      <c r="A7" s="53" t="s">
        <v>80</v>
      </c>
    </row>
    <row r="8" spans="1:1" x14ac:dyDescent="0.25">
      <c r="A8" s="53" t="s">
        <v>81</v>
      </c>
    </row>
    <row r="9" spans="1:1" x14ac:dyDescent="0.25">
      <c r="A9" s="53" t="s">
        <v>82</v>
      </c>
    </row>
    <row r="10" spans="1:1" x14ac:dyDescent="0.25">
      <c r="A10" s="53"/>
    </row>
    <row r="11" spans="1:1" x14ac:dyDescent="0.25">
      <c r="A11" s="53"/>
    </row>
  </sheetData>
  <hyperlinks>
    <hyperlink ref="A5" r:id="rId1" xr:uid="{AD62CBA2-F4AC-478B-86AD-E836017B007F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zoomScaleNormal="100" workbookViewId="0">
      <selection activeCell="A4" sqref="A4"/>
    </sheetView>
  </sheetViews>
  <sheetFormatPr defaultRowHeight="15" x14ac:dyDescent="0.25"/>
  <cols>
    <col min="1" max="4" width="9.42578125" customWidth="1"/>
    <col min="5" max="5" width="2.5703125" customWidth="1"/>
    <col min="6" max="8" width="9.42578125" customWidth="1"/>
    <col min="9" max="9" width="2.5703125" customWidth="1"/>
    <col min="10" max="12" width="9.42578125" customWidth="1"/>
    <col min="13" max="13" width="2.5703125" customWidth="1"/>
    <col min="14" max="16" width="9.42578125" customWidth="1"/>
  </cols>
  <sheetData>
    <row r="1" spans="1:20" ht="18.75" x14ac:dyDescent="0.3">
      <c r="A1" s="26" t="s">
        <v>48</v>
      </c>
    </row>
    <row r="2" spans="1:20" x14ac:dyDescent="0.25">
      <c r="A2" t="s">
        <v>28</v>
      </c>
    </row>
    <row r="3" spans="1:20" x14ac:dyDescent="0.25">
      <c r="A3" s="1"/>
    </row>
    <row r="4" spans="1:20" ht="15" customHeight="1" x14ac:dyDescent="0.25">
      <c r="A4" s="8"/>
      <c r="B4" s="59" t="s">
        <v>13</v>
      </c>
      <c r="C4" s="59"/>
      <c r="D4" s="59"/>
      <c r="E4" s="3"/>
      <c r="F4" s="59" t="s">
        <v>11</v>
      </c>
      <c r="G4" s="59"/>
      <c r="H4" s="59"/>
      <c r="I4" s="3"/>
      <c r="J4" s="59" t="s">
        <v>15</v>
      </c>
      <c r="K4" s="59"/>
      <c r="L4" s="59"/>
      <c r="M4" s="3"/>
      <c r="N4" s="59" t="s">
        <v>12</v>
      </c>
      <c r="O4" s="59"/>
      <c r="P4" s="59"/>
    </row>
    <row r="5" spans="1:20" x14ac:dyDescent="0.25">
      <c r="B5" s="50" t="s">
        <v>0</v>
      </c>
      <c r="C5" s="50" t="s">
        <v>1</v>
      </c>
      <c r="D5" s="3" t="s">
        <v>2</v>
      </c>
      <c r="E5" s="3"/>
      <c r="F5" s="50" t="s">
        <v>0</v>
      </c>
      <c r="G5" s="50" t="s">
        <v>1</v>
      </c>
      <c r="H5" s="3" t="s">
        <v>2</v>
      </c>
      <c r="I5" s="3"/>
      <c r="J5" s="50" t="s">
        <v>0</v>
      </c>
      <c r="K5" s="50" t="s">
        <v>1</v>
      </c>
      <c r="L5" s="3" t="s">
        <v>2</v>
      </c>
      <c r="M5" s="3"/>
      <c r="N5" s="50" t="s">
        <v>0</v>
      </c>
      <c r="O5" s="50" t="s">
        <v>1</v>
      </c>
      <c r="P5" s="3" t="s">
        <v>2</v>
      </c>
    </row>
    <row r="6" spans="1:20" x14ac:dyDescent="0.25">
      <c r="A6" s="2" t="s">
        <v>3</v>
      </c>
      <c r="B6" s="22">
        <v>2910</v>
      </c>
      <c r="C6" s="22">
        <v>4935</v>
      </c>
      <c r="D6" s="23">
        <v>7845</v>
      </c>
      <c r="E6" s="23"/>
      <c r="F6" s="22">
        <v>820</v>
      </c>
      <c r="G6" s="22">
        <v>1195</v>
      </c>
      <c r="H6" s="23">
        <v>2015</v>
      </c>
      <c r="I6" s="23"/>
      <c r="J6" s="22"/>
      <c r="K6" s="22"/>
      <c r="L6" s="23"/>
      <c r="M6" s="23"/>
      <c r="N6" s="22">
        <v>765</v>
      </c>
      <c r="O6" s="22">
        <v>1435</v>
      </c>
      <c r="P6" s="23">
        <v>2200</v>
      </c>
    </row>
    <row r="7" spans="1:20" x14ac:dyDescent="0.25">
      <c r="A7" s="2" t="s">
        <v>4</v>
      </c>
      <c r="B7" s="22">
        <v>2955</v>
      </c>
      <c r="C7" s="22">
        <v>5095</v>
      </c>
      <c r="D7" s="23">
        <v>8050</v>
      </c>
      <c r="E7" s="23"/>
      <c r="F7" s="22">
        <v>775</v>
      </c>
      <c r="G7" s="22">
        <v>1165</v>
      </c>
      <c r="H7" s="23">
        <v>1935</v>
      </c>
      <c r="I7" s="23"/>
      <c r="J7" s="22"/>
      <c r="K7" s="22"/>
      <c r="L7" s="23"/>
      <c r="M7" s="23"/>
      <c r="N7" s="22">
        <v>825</v>
      </c>
      <c r="O7" s="22">
        <v>1485</v>
      </c>
      <c r="P7" s="23">
        <v>2310</v>
      </c>
    </row>
    <row r="8" spans="1:20" x14ac:dyDescent="0.25">
      <c r="A8" s="2" t="s">
        <v>5</v>
      </c>
      <c r="B8" s="22">
        <v>3035</v>
      </c>
      <c r="C8" s="22">
        <v>5310</v>
      </c>
      <c r="D8" s="23">
        <v>8345</v>
      </c>
      <c r="E8" s="23"/>
      <c r="F8" s="22">
        <v>855</v>
      </c>
      <c r="G8" s="22">
        <v>1305</v>
      </c>
      <c r="H8" s="23">
        <v>2160</v>
      </c>
      <c r="I8" s="23"/>
      <c r="J8" s="22"/>
      <c r="K8" s="22"/>
      <c r="L8" s="23"/>
      <c r="M8" s="23"/>
      <c r="N8" s="22">
        <v>925</v>
      </c>
      <c r="O8" s="22">
        <v>1595</v>
      </c>
      <c r="P8" s="23">
        <v>2515</v>
      </c>
    </row>
    <row r="9" spans="1:20" x14ac:dyDescent="0.25">
      <c r="A9" s="2" t="s">
        <v>6</v>
      </c>
      <c r="B9" s="22">
        <v>2970</v>
      </c>
      <c r="C9" s="22">
        <v>5450</v>
      </c>
      <c r="D9" s="23">
        <v>8420</v>
      </c>
      <c r="E9" s="23"/>
      <c r="F9" s="22">
        <v>910</v>
      </c>
      <c r="G9" s="22">
        <v>1355</v>
      </c>
      <c r="H9" s="23">
        <v>2265</v>
      </c>
      <c r="I9" s="23"/>
      <c r="J9" s="22"/>
      <c r="K9" s="22"/>
      <c r="L9" s="23"/>
      <c r="M9" s="23"/>
      <c r="N9" s="22">
        <v>1015</v>
      </c>
      <c r="O9" s="22">
        <v>1655</v>
      </c>
      <c r="P9" s="23">
        <v>2670</v>
      </c>
      <c r="T9" s="1"/>
    </row>
    <row r="10" spans="1:20" x14ac:dyDescent="0.25">
      <c r="A10" s="2" t="s">
        <v>7</v>
      </c>
      <c r="B10" s="22">
        <v>2935</v>
      </c>
      <c r="C10" s="22">
        <v>5620</v>
      </c>
      <c r="D10" s="23">
        <v>8555</v>
      </c>
      <c r="E10" s="23"/>
      <c r="F10" s="22">
        <v>1110</v>
      </c>
      <c r="G10" s="22">
        <v>1590</v>
      </c>
      <c r="H10" s="23">
        <v>2700</v>
      </c>
      <c r="I10" s="23"/>
      <c r="J10" s="22"/>
      <c r="K10" s="22"/>
      <c r="L10" s="23"/>
      <c r="M10" s="23"/>
      <c r="N10" s="22">
        <v>1160</v>
      </c>
      <c r="O10" s="22">
        <v>1855</v>
      </c>
      <c r="P10" s="23">
        <v>3010</v>
      </c>
    </row>
    <row r="11" spans="1:20" x14ac:dyDescent="0.25">
      <c r="A11" s="2" t="s">
        <v>8</v>
      </c>
      <c r="B11" s="22">
        <v>2960</v>
      </c>
      <c r="C11" s="22">
        <v>5650</v>
      </c>
      <c r="D11" s="23">
        <v>8610</v>
      </c>
      <c r="E11" s="23"/>
      <c r="F11" s="22">
        <v>1215</v>
      </c>
      <c r="G11" s="22">
        <v>1840</v>
      </c>
      <c r="H11" s="23">
        <v>3055</v>
      </c>
      <c r="I11" s="23"/>
      <c r="J11" s="22"/>
      <c r="K11" s="22"/>
      <c r="L11" s="23"/>
      <c r="M11" s="23"/>
      <c r="N11" s="22">
        <v>1245</v>
      </c>
      <c r="O11" s="22">
        <v>2025</v>
      </c>
      <c r="P11" s="23">
        <v>3270</v>
      </c>
    </row>
    <row r="12" spans="1:20" x14ac:dyDescent="0.25">
      <c r="A12" s="2" t="s">
        <v>9</v>
      </c>
      <c r="B12" s="22">
        <v>3020</v>
      </c>
      <c r="C12" s="22">
        <v>5865</v>
      </c>
      <c r="D12" s="23">
        <v>8885</v>
      </c>
      <c r="E12" s="23"/>
      <c r="F12" s="22">
        <v>1415</v>
      </c>
      <c r="G12" s="22">
        <v>1915</v>
      </c>
      <c r="H12" s="23">
        <v>3330</v>
      </c>
      <c r="I12" s="23"/>
      <c r="J12" s="22"/>
      <c r="K12" s="22"/>
      <c r="L12" s="23"/>
      <c r="M12" s="23"/>
      <c r="N12" s="22">
        <v>1245</v>
      </c>
      <c r="O12" s="22">
        <v>2110</v>
      </c>
      <c r="P12" s="23">
        <v>3355</v>
      </c>
    </row>
    <row r="13" spans="1:20" x14ac:dyDescent="0.25">
      <c r="A13" s="2" t="s">
        <v>10</v>
      </c>
      <c r="B13" s="22">
        <v>3115</v>
      </c>
      <c r="C13" s="22">
        <v>5965</v>
      </c>
      <c r="D13" s="23">
        <v>9080</v>
      </c>
      <c r="E13" s="23"/>
      <c r="F13" s="24">
        <v>1495</v>
      </c>
      <c r="G13" s="24">
        <v>1940</v>
      </c>
      <c r="H13" s="25">
        <v>3435</v>
      </c>
      <c r="I13" s="25"/>
      <c r="J13" s="24"/>
      <c r="K13" s="24"/>
      <c r="L13" s="25"/>
      <c r="M13" s="25"/>
      <c r="N13" s="24">
        <v>1240</v>
      </c>
      <c r="O13" s="24">
        <v>2170</v>
      </c>
      <c r="P13" s="25">
        <v>3405</v>
      </c>
    </row>
    <row r="14" spans="1:20" x14ac:dyDescent="0.25">
      <c r="A14" s="9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0" x14ac:dyDescent="0.25">
      <c r="A15" s="2" t="s">
        <v>14</v>
      </c>
      <c r="B15" s="22">
        <v>3045</v>
      </c>
      <c r="C15" s="22">
        <v>5790</v>
      </c>
      <c r="D15" s="23">
        <v>8835</v>
      </c>
      <c r="E15" s="23"/>
      <c r="F15" s="24">
        <v>1465</v>
      </c>
      <c r="G15" s="24">
        <v>1885</v>
      </c>
      <c r="H15" s="25">
        <v>3350</v>
      </c>
      <c r="I15" s="25"/>
      <c r="J15" s="24">
        <v>170</v>
      </c>
      <c r="K15" s="24">
        <v>145</v>
      </c>
      <c r="L15" s="25">
        <v>315</v>
      </c>
      <c r="M15" s="25"/>
      <c r="N15" s="24">
        <v>1090</v>
      </c>
      <c r="O15" s="24">
        <v>2030</v>
      </c>
      <c r="P15" s="25">
        <v>3125</v>
      </c>
    </row>
    <row r="16" spans="1:20" x14ac:dyDescent="0.25">
      <c r="A16" s="2" t="s">
        <v>16</v>
      </c>
      <c r="B16" s="22">
        <v>3015</v>
      </c>
      <c r="C16" s="22">
        <v>5915</v>
      </c>
      <c r="D16" s="23">
        <v>8930</v>
      </c>
      <c r="E16" s="23"/>
      <c r="F16" s="24">
        <v>1555</v>
      </c>
      <c r="G16" s="24">
        <v>1980</v>
      </c>
      <c r="H16" s="25">
        <v>3535</v>
      </c>
      <c r="I16" s="25"/>
      <c r="J16" s="24">
        <v>170</v>
      </c>
      <c r="K16" s="24">
        <v>160</v>
      </c>
      <c r="L16" s="25">
        <v>330</v>
      </c>
      <c r="M16" s="25"/>
      <c r="N16" s="24">
        <v>1105</v>
      </c>
      <c r="O16" s="24">
        <v>2030</v>
      </c>
      <c r="P16" s="25">
        <v>3135</v>
      </c>
    </row>
    <row r="17" spans="1:16" x14ac:dyDescent="0.25">
      <c r="A17" s="2" t="s">
        <v>17</v>
      </c>
      <c r="B17" s="22">
        <v>3090</v>
      </c>
      <c r="C17" s="22">
        <v>5965</v>
      </c>
      <c r="D17" s="23">
        <v>9055</v>
      </c>
      <c r="E17" s="23"/>
      <c r="F17" s="24">
        <v>1670</v>
      </c>
      <c r="G17" s="24">
        <v>2100</v>
      </c>
      <c r="H17" s="25">
        <v>3770</v>
      </c>
      <c r="I17" s="25"/>
      <c r="J17" s="24">
        <v>190</v>
      </c>
      <c r="K17" s="24">
        <v>215</v>
      </c>
      <c r="L17" s="25">
        <v>400</v>
      </c>
      <c r="M17" s="25"/>
      <c r="N17" s="24">
        <v>1085</v>
      </c>
      <c r="O17" s="24">
        <v>2035</v>
      </c>
      <c r="P17" s="25">
        <v>3120</v>
      </c>
    </row>
    <row r="18" spans="1:16" x14ac:dyDescent="0.25">
      <c r="A18" s="2" t="s">
        <v>19</v>
      </c>
      <c r="B18" s="22">
        <v>3275</v>
      </c>
      <c r="C18" s="22">
        <v>6045</v>
      </c>
      <c r="D18" s="23">
        <v>9320</v>
      </c>
      <c r="E18" s="23"/>
      <c r="F18" s="24">
        <v>1705</v>
      </c>
      <c r="G18" s="24">
        <v>2125</v>
      </c>
      <c r="H18" s="25">
        <v>3830</v>
      </c>
      <c r="I18" s="25"/>
      <c r="J18" s="24">
        <v>235</v>
      </c>
      <c r="K18" s="24">
        <v>260</v>
      </c>
      <c r="L18" s="25">
        <v>495</v>
      </c>
      <c r="M18" s="25"/>
      <c r="N18" s="24">
        <v>1165</v>
      </c>
      <c r="O18" s="24">
        <v>2070</v>
      </c>
      <c r="P18" s="25">
        <v>3235</v>
      </c>
    </row>
    <row r="19" spans="1:16" x14ac:dyDescent="0.25">
      <c r="A19" s="2" t="s">
        <v>20</v>
      </c>
      <c r="B19" s="22">
        <v>3410</v>
      </c>
      <c r="C19" s="22">
        <v>6170</v>
      </c>
      <c r="D19" s="23">
        <v>9585</v>
      </c>
      <c r="E19" s="23"/>
      <c r="F19" s="24">
        <v>1975</v>
      </c>
      <c r="G19" s="24">
        <v>2280</v>
      </c>
      <c r="H19" s="25">
        <v>4255</v>
      </c>
      <c r="I19" s="25"/>
      <c r="J19" s="24">
        <v>260</v>
      </c>
      <c r="K19" s="24">
        <v>240</v>
      </c>
      <c r="L19" s="25">
        <v>505</v>
      </c>
      <c r="M19" s="25"/>
      <c r="N19" s="24">
        <v>1140</v>
      </c>
      <c r="O19" s="24">
        <v>2085</v>
      </c>
      <c r="P19" s="25">
        <v>3225</v>
      </c>
    </row>
    <row r="20" spans="1:16" x14ac:dyDescent="0.25">
      <c r="A20" s="2" t="s">
        <v>21</v>
      </c>
      <c r="B20" s="22">
        <v>3500</v>
      </c>
      <c r="C20" s="22">
        <v>6270</v>
      </c>
      <c r="D20" s="23">
        <v>9765</v>
      </c>
      <c r="E20" s="23"/>
      <c r="F20" s="24">
        <v>2230</v>
      </c>
      <c r="G20" s="24">
        <v>2515</v>
      </c>
      <c r="H20" s="25">
        <v>4745</v>
      </c>
      <c r="I20" s="25"/>
      <c r="J20" s="24">
        <v>305</v>
      </c>
      <c r="K20" s="24">
        <v>275</v>
      </c>
      <c r="L20" s="25">
        <v>580</v>
      </c>
      <c r="M20" s="25"/>
      <c r="N20" s="24">
        <v>1195</v>
      </c>
      <c r="O20" s="24">
        <v>2130</v>
      </c>
      <c r="P20" s="25">
        <v>3320</v>
      </c>
    </row>
    <row r="21" spans="1:16" x14ac:dyDescent="0.25">
      <c r="A21" s="2" t="s">
        <v>46</v>
      </c>
      <c r="B21" s="22">
        <v>3700</v>
      </c>
      <c r="C21" s="22">
        <v>6355</v>
      </c>
      <c r="D21" s="23">
        <v>10055</v>
      </c>
      <c r="E21" s="23"/>
      <c r="F21" s="24">
        <v>2355</v>
      </c>
      <c r="G21" s="24">
        <v>2690</v>
      </c>
      <c r="H21" s="25">
        <v>5045</v>
      </c>
      <c r="I21" s="25"/>
      <c r="J21" s="24">
        <v>320</v>
      </c>
      <c r="K21" s="24">
        <v>260</v>
      </c>
      <c r="L21" s="25">
        <v>580</v>
      </c>
      <c r="M21" s="25"/>
      <c r="N21" s="24">
        <v>1255</v>
      </c>
      <c r="O21" s="24">
        <v>2235</v>
      </c>
      <c r="P21" s="25">
        <v>3490</v>
      </c>
    </row>
    <row r="22" spans="1:16" x14ac:dyDescent="0.25">
      <c r="A22" s="2" t="s">
        <v>63</v>
      </c>
      <c r="B22" s="22">
        <v>3980</v>
      </c>
      <c r="C22" s="22">
        <v>6480</v>
      </c>
      <c r="D22" s="23">
        <v>10460</v>
      </c>
      <c r="E22" s="23"/>
      <c r="F22" s="24">
        <v>2490</v>
      </c>
      <c r="G22" s="24">
        <v>2790</v>
      </c>
      <c r="H22" s="25">
        <v>5280</v>
      </c>
      <c r="I22" s="25"/>
      <c r="J22" s="24">
        <v>305</v>
      </c>
      <c r="K22" s="24">
        <v>220</v>
      </c>
      <c r="L22" s="25">
        <v>525</v>
      </c>
      <c r="M22" s="25"/>
      <c r="N22" s="24">
        <v>1350</v>
      </c>
      <c r="O22" s="24">
        <v>2315</v>
      </c>
      <c r="P22" s="25">
        <v>3665</v>
      </c>
    </row>
    <row r="23" spans="1:16" x14ac:dyDescent="0.25">
      <c r="A23" s="2" t="s">
        <v>65</v>
      </c>
      <c r="B23" s="22">
        <v>4470</v>
      </c>
      <c r="C23" s="22">
        <v>6800</v>
      </c>
      <c r="D23" s="23">
        <v>11270</v>
      </c>
      <c r="E23" s="23"/>
      <c r="F23" s="24">
        <v>3015</v>
      </c>
      <c r="G23" s="24">
        <v>3265</v>
      </c>
      <c r="H23" s="23">
        <v>6275</v>
      </c>
      <c r="I23" s="25"/>
      <c r="J23" s="24">
        <v>315</v>
      </c>
      <c r="K23" s="24">
        <v>260</v>
      </c>
      <c r="L23" s="23">
        <v>575</v>
      </c>
      <c r="M23" s="25"/>
      <c r="N23" s="24">
        <v>1640</v>
      </c>
      <c r="O23" s="24">
        <v>2655</v>
      </c>
      <c r="P23" s="23">
        <v>4295</v>
      </c>
    </row>
    <row r="24" spans="1:16" x14ac:dyDescent="0.25">
      <c r="A24" s="2" t="s">
        <v>66</v>
      </c>
      <c r="B24" s="22">
        <v>4725</v>
      </c>
      <c r="C24" s="22">
        <v>6965</v>
      </c>
      <c r="D24" s="23">
        <v>11690</v>
      </c>
      <c r="E24" s="23"/>
      <c r="F24" s="24">
        <v>3155</v>
      </c>
      <c r="G24" s="24">
        <v>3225</v>
      </c>
      <c r="H24" s="23">
        <v>6375</v>
      </c>
      <c r="I24" s="25"/>
      <c r="J24" s="24">
        <v>335</v>
      </c>
      <c r="K24" s="24">
        <v>265</v>
      </c>
      <c r="L24" s="23">
        <v>605</v>
      </c>
      <c r="M24" s="25"/>
      <c r="N24" s="24">
        <v>1585</v>
      </c>
      <c r="O24" s="24">
        <v>2485</v>
      </c>
      <c r="P24" s="23">
        <v>4070</v>
      </c>
    </row>
    <row r="25" spans="1:16" x14ac:dyDescent="0.25">
      <c r="A25" s="42"/>
      <c r="B25" s="47"/>
      <c r="C25" s="47"/>
      <c r="D25" s="48"/>
      <c r="E25" s="48"/>
      <c r="F25" s="49"/>
      <c r="G25" s="49"/>
      <c r="H25" s="20"/>
      <c r="I25" s="20"/>
      <c r="J25" s="49"/>
      <c r="K25" s="49"/>
      <c r="L25" s="20"/>
      <c r="M25" s="20"/>
      <c r="N25" s="49"/>
      <c r="O25" s="49"/>
      <c r="P25" s="20"/>
    </row>
    <row r="27" spans="1:16" ht="15" customHeight="1" x14ac:dyDescent="0.25">
      <c r="B27" s="59" t="s">
        <v>13</v>
      </c>
      <c r="C27" s="59"/>
      <c r="D27" s="59"/>
      <c r="E27" s="3"/>
      <c r="F27" s="59" t="s">
        <v>11</v>
      </c>
      <c r="G27" s="59"/>
      <c r="H27" s="59"/>
      <c r="I27" s="3"/>
      <c r="J27" s="59" t="s">
        <v>15</v>
      </c>
      <c r="K27" s="59"/>
      <c r="L27" s="59"/>
      <c r="M27" s="3"/>
      <c r="N27" s="59" t="s">
        <v>12</v>
      </c>
      <c r="O27" s="59"/>
      <c r="P27" s="59"/>
    </row>
    <row r="28" spans="1:16" x14ac:dyDescent="0.25">
      <c r="B28" s="6" t="s">
        <v>0</v>
      </c>
      <c r="C28" s="50" t="s">
        <v>1</v>
      </c>
      <c r="D28" s="3" t="s">
        <v>2</v>
      </c>
      <c r="E28" s="3"/>
      <c r="F28" s="6" t="s">
        <v>0</v>
      </c>
      <c r="G28" s="50" t="s">
        <v>1</v>
      </c>
      <c r="H28" s="3" t="s">
        <v>2</v>
      </c>
      <c r="I28" s="3"/>
      <c r="J28" s="50" t="s">
        <v>0</v>
      </c>
      <c r="K28" s="50" t="s">
        <v>1</v>
      </c>
      <c r="L28" s="3" t="s">
        <v>2</v>
      </c>
      <c r="M28" s="3"/>
      <c r="N28" s="6" t="s">
        <v>0</v>
      </c>
      <c r="O28" s="50" t="s">
        <v>1</v>
      </c>
      <c r="P28" s="3" t="s">
        <v>2</v>
      </c>
    </row>
    <row r="29" spans="1:16" x14ac:dyDescent="0.25">
      <c r="A29" s="2" t="s">
        <v>3</v>
      </c>
      <c r="B29" s="5">
        <v>0.371</v>
      </c>
      <c r="C29" s="5">
        <v>0.629</v>
      </c>
      <c r="D29" s="6">
        <v>1</v>
      </c>
      <c r="E29" s="6"/>
      <c r="F29" s="5">
        <v>0.40600000000000003</v>
      </c>
      <c r="G29" s="5">
        <v>0.59399999999999997</v>
      </c>
      <c r="H29" s="6">
        <v>1</v>
      </c>
      <c r="I29" s="6"/>
      <c r="J29" s="5"/>
      <c r="K29" s="5"/>
      <c r="L29" s="6"/>
      <c r="M29" s="6"/>
      <c r="N29" s="5">
        <v>0.34699999999999998</v>
      </c>
      <c r="O29" s="5">
        <v>0.65300000000000002</v>
      </c>
      <c r="P29" s="6">
        <v>1</v>
      </c>
    </row>
    <row r="30" spans="1:16" x14ac:dyDescent="0.25">
      <c r="A30" s="2" t="s">
        <v>4</v>
      </c>
      <c r="B30" s="5">
        <v>0.36699999999999999</v>
      </c>
      <c r="C30" s="5">
        <v>0.63300000000000001</v>
      </c>
      <c r="D30" s="6">
        <v>1</v>
      </c>
      <c r="E30" s="6"/>
      <c r="F30" s="5">
        <v>0.4</v>
      </c>
      <c r="G30" s="5">
        <v>0.6</v>
      </c>
      <c r="H30" s="6">
        <v>1</v>
      </c>
      <c r="I30" s="6"/>
      <c r="J30" s="5"/>
      <c r="K30" s="5"/>
      <c r="L30" s="6"/>
      <c r="M30" s="6"/>
      <c r="N30" s="5">
        <v>0.35699999999999998</v>
      </c>
      <c r="O30" s="5">
        <v>0.64300000000000002</v>
      </c>
      <c r="P30" s="6">
        <v>1</v>
      </c>
    </row>
    <row r="31" spans="1:16" x14ac:dyDescent="0.25">
      <c r="A31" s="2" t="s">
        <v>5</v>
      </c>
      <c r="B31" s="5">
        <v>0.36399999999999999</v>
      </c>
      <c r="C31" s="5">
        <v>0.63600000000000001</v>
      </c>
      <c r="D31" s="6">
        <v>1</v>
      </c>
      <c r="E31" s="6"/>
      <c r="F31" s="5">
        <v>0.39600000000000002</v>
      </c>
      <c r="G31" s="5">
        <v>0.60399999999999998</v>
      </c>
      <c r="H31" s="6">
        <v>1</v>
      </c>
      <c r="I31" s="6"/>
      <c r="J31" s="5"/>
      <c r="K31" s="5"/>
      <c r="L31" s="6"/>
      <c r="M31" s="6"/>
      <c r="N31" s="5">
        <v>0.36699999999999999</v>
      </c>
      <c r="O31" s="5">
        <v>0.63300000000000001</v>
      </c>
      <c r="P31" s="6">
        <v>1</v>
      </c>
    </row>
    <row r="32" spans="1:16" x14ac:dyDescent="0.25">
      <c r="A32" s="2" t="s">
        <v>6</v>
      </c>
      <c r="B32" s="5">
        <v>0.35299999999999998</v>
      </c>
      <c r="C32" s="5">
        <v>0.64700000000000002</v>
      </c>
      <c r="D32" s="6">
        <v>1</v>
      </c>
      <c r="E32" s="6"/>
      <c r="F32" s="5">
        <v>0.40200000000000002</v>
      </c>
      <c r="G32" s="5">
        <v>0.59799999999999998</v>
      </c>
      <c r="H32" s="6">
        <v>1</v>
      </c>
      <c r="I32" s="6"/>
      <c r="J32" s="5"/>
      <c r="K32" s="5"/>
      <c r="L32" s="6"/>
      <c r="M32" s="6"/>
      <c r="N32" s="5">
        <v>0.38</v>
      </c>
      <c r="O32" s="5">
        <v>0.62</v>
      </c>
      <c r="P32" s="6">
        <v>1</v>
      </c>
    </row>
    <row r="33" spans="1:16" x14ac:dyDescent="0.25">
      <c r="A33" s="2" t="s">
        <v>7</v>
      </c>
      <c r="B33" s="5">
        <v>0.34300000000000003</v>
      </c>
      <c r="C33" s="5">
        <v>0.65700000000000003</v>
      </c>
      <c r="D33" s="6">
        <v>1</v>
      </c>
      <c r="E33" s="6"/>
      <c r="F33" s="5">
        <v>0.41099999999999998</v>
      </c>
      <c r="G33" s="5">
        <v>0.58899999999999997</v>
      </c>
      <c r="H33" s="6">
        <v>1</v>
      </c>
      <c r="I33" s="6"/>
      <c r="J33" s="5"/>
      <c r="K33" s="5"/>
      <c r="L33" s="6"/>
      <c r="M33" s="6"/>
      <c r="N33" s="5">
        <v>0.38500000000000001</v>
      </c>
      <c r="O33" s="5">
        <v>0.61499999999999999</v>
      </c>
      <c r="P33" s="6">
        <v>1</v>
      </c>
    </row>
    <row r="34" spans="1:16" x14ac:dyDescent="0.25">
      <c r="A34" s="2" t="s">
        <v>8</v>
      </c>
      <c r="B34" s="5">
        <v>0.34399999999999997</v>
      </c>
      <c r="C34" s="5">
        <v>0.65600000000000003</v>
      </c>
      <c r="D34" s="6">
        <v>1</v>
      </c>
      <c r="E34" s="6"/>
      <c r="F34" s="5">
        <v>0.39800000000000002</v>
      </c>
      <c r="G34" s="5">
        <v>0.60199999999999998</v>
      </c>
      <c r="H34" s="6">
        <v>1</v>
      </c>
      <c r="I34" s="6"/>
      <c r="J34" s="5"/>
      <c r="K34" s="5"/>
      <c r="L34" s="6"/>
      <c r="M34" s="6"/>
      <c r="N34" s="5">
        <v>0.38100000000000001</v>
      </c>
      <c r="O34" s="5">
        <v>0.61899999999999999</v>
      </c>
      <c r="P34" s="6">
        <v>1</v>
      </c>
    </row>
    <row r="35" spans="1:16" x14ac:dyDescent="0.25">
      <c r="A35" s="2" t="s">
        <v>9</v>
      </c>
      <c r="B35" s="5">
        <v>0.34</v>
      </c>
      <c r="C35" s="5">
        <v>0.66</v>
      </c>
      <c r="D35" s="6">
        <v>1</v>
      </c>
      <c r="E35" s="6"/>
      <c r="F35" s="5">
        <v>0.42499999999999999</v>
      </c>
      <c r="G35" s="5">
        <v>0.57499999999999996</v>
      </c>
      <c r="H35" s="6">
        <v>1</v>
      </c>
      <c r="I35" s="6"/>
      <c r="J35" s="5"/>
      <c r="K35" s="5"/>
      <c r="L35" s="6"/>
      <c r="M35" s="6"/>
      <c r="N35" s="5">
        <v>0.371</v>
      </c>
      <c r="O35" s="5">
        <v>0.629</v>
      </c>
      <c r="P35" s="6">
        <v>1</v>
      </c>
    </row>
    <row r="36" spans="1:16" x14ac:dyDescent="0.25">
      <c r="A36" s="2" t="s">
        <v>10</v>
      </c>
      <c r="B36" s="5">
        <v>0.34300000000000003</v>
      </c>
      <c r="C36" s="5">
        <v>0.65700000000000003</v>
      </c>
      <c r="D36" s="6">
        <v>1</v>
      </c>
      <c r="E36" s="6"/>
      <c r="F36" s="7">
        <v>0.436</v>
      </c>
      <c r="G36" s="5">
        <v>0.56399999999999995</v>
      </c>
      <c r="H36" s="6">
        <v>1</v>
      </c>
      <c r="I36" s="6"/>
      <c r="J36" s="5"/>
      <c r="K36" s="5"/>
      <c r="L36" s="6"/>
      <c r="M36" s="6"/>
      <c r="N36" s="7">
        <v>0.36299999999999999</v>
      </c>
      <c r="O36" s="5">
        <v>0.63700000000000001</v>
      </c>
      <c r="P36" s="6">
        <v>1</v>
      </c>
    </row>
    <row r="37" spans="1:16" x14ac:dyDescent="0.25">
      <c r="A37" s="9"/>
      <c r="L37" s="10"/>
      <c r="M37" s="10"/>
    </row>
    <row r="38" spans="1:16" x14ac:dyDescent="0.25">
      <c r="A38" s="2" t="s">
        <v>14</v>
      </c>
      <c r="B38" s="5">
        <v>0.34399999999999997</v>
      </c>
      <c r="C38" s="5">
        <v>0.65600000000000003</v>
      </c>
      <c r="D38" s="6">
        <v>1</v>
      </c>
      <c r="E38" s="6"/>
      <c r="F38" s="7">
        <v>0.437</v>
      </c>
      <c r="G38" s="5">
        <v>0.56299999999999994</v>
      </c>
      <c r="H38" s="6">
        <v>1</v>
      </c>
      <c r="I38" s="6"/>
      <c r="J38" s="5">
        <v>0.53800000000000003</v>
      </c>
      <c r="K38" s="5">
        <v>0.46200000000000002</v>
      </c>
      <c r="L38" s="6">
        <v>1</v>
      </c>
      <c r="M38" s="6"/>
      <c r="N38" s="7">
        <v>0.35</v>
      </c>
      <c r="O38" s="5">
        <v>0.65</v>
      </c>
      <c r="P38" s="6">
        <v>1</v>
      </c>
    </row>
    <row r="39" spans="1:16" x14ac:dyDescent="0.25">
      <c r="A39" s="2" t="s">
        <v>16</v>
      </c>
      <c r="B39" s="5">
        <v>0.33800000000000002</v>
      </c>
      <c r="C39" s="5">
        <v>0.66200000000000003</v>
      </c>
      <c r="D39" s="6">
        <v>1</v>
      </c>
      <c r="E39" s="6"/>
      <c r="F39" s="7">
        <v>0.44</v>
      </c>
      <c r="G39" s="5">
        <v>0.56000000000000005</v>
      </c>
      <c r="H39" s="6">
        <v>1</v>
      </c>
      <c r="I39" s="6"/>
      <c r="J39" s="5">
        <v>0.51200000000000001</v>
      </c>
      <c r="K39" s="5">
        <v>0.48799999999999999</v>
      </c>
      <c r="L39" s="6">
        <v>1</v>
      </c>
      <c r="M39" s="6"/>
      <c r="N39" s="7">
        <v>0.35199999999999998</v>
      </c>
      <c r="O39" s="5">
        <v>0.64800000000000002</v>
      </c>
      <c r="P39" s="6">
        <v>1</v>
      </c>
    </row>
    <row r="40" spans="1:16" x14ac:dyDescent="0.25">
      <c r="A40" s="2" t="s">
        <v>17</v>
      </c>
      <c r="B40" s="5">
        <v>0.34100000000000003</v>
      </c>
      <c r="C40" s="5">
        <v>0.65900000000000003</v>
      </c>
      <c r="D40" s="6">
        <v>1</v>
      </c>
      <c r="E40" s="6"/>
      <c r="F40" s="7">
        <v>0.44400000000000001</v>
      </c>
      <c r="G40" s="5">
        <v>0.55600000000000005</v>
      </c>
      <c r="H40" s="6">
        <v>1</v>
      </c>
      <c r="I40" s="6"/>
      <c r="J40" s="5">
        <v>0.46899999999999997</v>
      </c>
      <c r="K40" s="5">
        <v>0.53100000000000003</v>
      </c>
      <c r="L40" s="6">
        <v>1</v>
      </c>
      <c r="M40" s="6"/>
      <c r="N40" s="7">
        <v>0.34799999999999998</v>
      </c>
      <c r="O40" s="5">
        <v>0.65200000000000002</v>
      </c>
      <c r="P40" s="6">
        <v>1</v>
      </c>
    </row>
    <row r="41" spans="1:16" x14ac:dyDescent="0.25">
      <c r="A41" s="2" t="s">
        <v>19</v>
      </c>
      <c r="B41" s="5">
        <v>0.35099999999999998</v>
      </c>
      <c r="C41" s="5">
        <v>0.64900000000000002</v>
      </c>
      <c r="D41" s="6">
        <v>1</v>
      </c>
      <c r="E41" s="6"/>
      <c r="F41" s="7">
        <v>0.44500000000000001</v>
      </c>
      <c r="G41" s="5">
        <v>0.55500000000000005</v>
      </c>
      <c r="H41" s="6">
        <v>1</v>
      </c>
      <c r="I41" s="6"/>
      <c r="J41" s="5">
        <v>0.47299999999999998</v>
      </c>
      <c r="K41" s="5">
        <v>0.52700000000000002</v>
      </c>
      <c r="L41" s="6">
        <v>1</v>
      </c>
      <c r="M41" s="6"/>
      <c r="N41" s="7">
        <v>0.36</v>
      </c>
      <c r="O41" s="5">
        <v>0.64</v>
      </c>
      <c r="P41" s="6">
        <v>1</v>
      </c>
    </row>
    <row r="42" spans="1:16" x14ac:dyDescent="0.25">
      <c r="A42" s="2" t="s">
        <v>20</v>
      </c>
      <c r="B42" s="5">
        <v>0.35599999999999998</v>
      </c>
      <c r="C42" s="5">
        <v>0.64400000000000002</v>
      </c>
      <c r="D42" s="6">
        <v>1</v>
      </c>
      <c r="E42" s="6"/>
      <c r="F42" s="7">
        <v>0.46400000000000002</v>
      </c>
      <c r="G42" s="5">
        <v>0.53600000000000003</v>
      </c>
      <c r="H42" s="6">
        <v>1</v>
      </c>
      <c r="I42" s="6"/>
      <c r="J42" s="5">
        <v>0.52</v>
      </c>
      <c r="K42" s="5">
        <v>0.48</v>
      </c>
      <c r="L42" s="6">
        <v>1</v>
      </c>
      <c r="M42" s="6"/>
      <c r="N42" s="7">
        <v>0.35299999999999998</v>
      </c>
      <c r="O42" s="5">
        <v>0.64700000000000002</v>
      </c>
      <c r="P42" s="6">
        <v>1</v>
      </c>
    </row>
    <row r="43" spans="1:16" x14ac:dyDescent="0.25">
      <c r="A43" s="2" t="s">
        <v>21</v>
      </c>
      <c r="B43" s="5">
        <v>0.35799999999999998</v>
      </c>
      <c r="C43" s="5">
        <v>0.64200000000000002</v>
      </c>
      <c r="D43" s="6">
        <v>1</v>
      </c>
      <c r="E43" s="6"/>
      <c r="F43" s="7">
        <v>0.47</v>
      </c>
      <c r="G43" s="5">
        <v>0.53</v>
      </c>
      <c r="H43" s="6">
        <v>1</v>
      </c>
      <c r="I43" s="6"/>
      <c r="J43" s="5">
        <v>0.52700000000000002</v>
      </c>
      <c r="K43" s="5">
        <v>0.47299999999999998</v>
      </c>
      <c r="L43" s="6">
        <v>1</v>
      </c>
      <c r="M43" s="6"/>
      <c r="N43" s="7">
        <v>0.35899999999999999</v>
      </c>
      <c r="O43" s="5">
        <v>0.64100000000000001</v>
      </c>
      <c r="P43" s="6">
        <v>1</v>
      </c>
    </row>
    <row r="44" spans="1:16" x14ac:dyDescent="0.25">
      <c r="A44" s="2" t="s">
        <v>46</v>
      </c>
      <c r="B44" s="5">
        <v>0.36799999999999999</v>
      </c>
      <c r="C44" s="5">
        <v>0.63200000000000001</v>
      </c>
      <c r="D44" s="6">
        <v>1</v>
      </c>
      <c r="E44" s="6"/>
      <c r="F44" s="7">
        <v>0.46700000000000003</v>
      </c>
      <c r="G44" s="5">
        <v>0.53300000000000003</v>
      </c>
      <c r="H44" s="6">
        <v>1</v>
      </c>
      <c r="I44" s="6"/>
      <c r="J44" s="5">
        <v>0.55300000000000005</v>
      </c>
      <c r="K44" s="5">
        <v>0.44700000000000001</v>
      </c>
      <c r="L44" s="6">
        <v>1</v>
      </c>
      <c r="M44" s="6"/>
      <c r="N44" s="7">
        <v>0.36</v>
      </c>
      <c r="O44" s="5">
        <v>0.64</v>
      </c>
      <c r="P44" s="6">
        <v>1</v>
      </c>
    </row>
    <row r="45" spans="1:16" x14ac:dyDescent="0.25">
      <c r="A45" s="2" t="s">
        <v>63</v>
      </c>
      <c r="B45" s="5">
        <v>0.38</v>
      </c>
      <c r="C45" s="5">
        <v>0.62</v>
      </c>
      <c r="D45" s="6">
        <v>1</v>
      </c>
      <c r="E45" s="6"/>
      <c r="F45" s="7">
        <v>0.47199999999999998</v>
      </c>
      <c r="G45" s="5">
        <v>0.52800000000000002</v>
      </c>
      <c r="H45" s="6">
        <v>1</v>
      </c>
      <c r="I45" s="6"/>
      <c r="J45" s="5">
        <v>0.57999999999999996</v>
      </c>
      <c r="K45" s="5">
        <v>0.42</v>
      </c>
      <c r="L45" s="6">
        <v>1</v>
      </c>
      <c r="M45" s="6"/>
      <c r="N45" s="7">
        <v>0.36799999999999999</v>
      </c>
      <c r="O45" s="5">
        <v>0.63200000000000001</v>
      </c>
      <c r="P45" s="6">
        <v>1</v>
      </c>
    </row>
    <row r="46" spans="1:16" x14ac:dyDescent="0.25">
      <c r="A46" s="2" t="s">
        <v>65</v>
      </c>
      <c r="B46" s="5">
        <v>0.39700000000000002</v>
      </c>
      <c r="C46" s="5">
        <v>0.60299999999999998</v>
      </c>
      <c r="D46" s="6">
        <v>1</v>
      </c>
      <c r="E46" s="6"/>
      <c r="F46" s="7">
        <v>0.48</v>
      </c>
      <c r="G46" s="5">
        <v>0.52</v>
      </c>
      <c r="H46" s="6">
        <v>1</v>
      </c>
      <c r="I46" s="6"/>
      <c r="J46" s="5">
        <v>0.54800000000000004</v>
      </c>
      <c r="K46" s="5">
        <v>0.45200000000000001</v>
      </c>
      <c r="L46" s="6">
        <v>1</v>
      </c>
      <c r="M46" s="6"/>
      <c r="N46" s="7">
        <v>0.38200000000000001</v>
      </c>
      <c r="O46" s="5">
        <v>0.61799999999999999</v>
      </c>
      <c r="P46" s="6">
        <v>1</v>
      </c>
    </row>
    <row r="47" spans="1:16" x14ac:dyDescent="0.25">
      <c r="A47" s="2" t="s">
        <v>66</v>
      </c>
      <c r="B47" s="5">
        <v>0.40400000000000003</v>
      </c>
      <c r="C47" s="5">
        <v>0.59599999999999997</v>
      </c>
      <c r="D47" s="6">
        <v>1</v>
      </c>
      <c r="E47" s="6"/>
      <c r="F47" s="7">
        <v>0.495</v>
      </c>
      <c r="G47" s="5">
        <v>0.505</v>
      </c>
      <c r="H47" s="6">
        <v>1</v>
      </c>
      <c r="I47" s="6"/>
      <c r="J47" s="5">
        <v>0.55400000000000005</v>
      </c>
      <c r="K47" s="5">
        <v>0.44600000000000001</v>
      </c>
      <c r="L47" s="6">
        <v>1</v>
      </c>
      <c r="M47" s="6"/>
      <c r="N47" s="7">
        <v>0.38900000000000001</v>
      </c>
      <c r="O47" s="5">
        <v>0.61099999999999999</v>
      </c>
      <c r="P47" s="6">
        <v>1</v>
      </c>
    </row>
    <row r="48" spans="1:16" x14ac:dyDescent="0.25">
      <c r="B48" s="11"/>
    </row>
    <row r="49" spans="2:2" ht="15" customHeight="1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</sheetData>
  <mergeCells count="8">
    <mergeCell ref="N4:P4"/>
    <mergeCell ref="B27:D27"/>
    <mergeCell ref="F27:H27"/>
    <mergeCell ref="N27:P27"/>
    <mergeCell ref="B4:D4"/>
    <mergeCell ref="F4:H4"/>
    <mergeCell ref="J4:L4"/>
    <mergeCell ref="J27:L2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workbookViewId="0">
      <selection activeCell="A3" sqref="A3"/>
    </sheetView>
  </sheetViews>
  <sheetFormatPr defaultRowHeight="15" x14ac:dyDescent="0.25"/>
  <cols>
    <col min="1" max="1" width="25" customWidth="1"/>
    <col min="2" max="4" width="18.7109375" customWidth="1"/>
    <col min="5" max="7" width="15.7109375" customWidth="1"/>
  </cols>
  <sheetData>
    <row r="1" spans="1:4" ht="18.75" x14ac:dyDescent="0.3">
      <c r="A1" s="26" t="s">
        <v>24</v>
      </c>
    </row>
    <row r="2" spans="1:4" x14ac:dyDescent="0.25">
      <c r="A2" t="s">
        <v>49</v>
      </c>
    </row>
    <row r="4" spans="1:4" x14ac:dyDescent="0.25">
      <c r="A4" t="s">
        <v>22</v>
      </c>
    </row>
    <row r="5" spans="1:4" ht="30" x14ac:dyDescent="0.25">
      <c r="A5" s="3" t="s">
        <v>23</v>
      </c>
      <c r="B5" s="3" t="s">
        <v>77</v>
      </c>
      <c r="C5" s="3" t="s">
        <v>78</v>
      </c>
      <c r="D5" s="3" t="s">
        <v>79</v>
      </c>
    </row>
    <row r="6" spans="1:4" x14ac:dyDescent="0.25">
      <c r="A6" s="12" t="s">
        <v>3</v>
      </c>
      <c r="B6" s="27">
        <v>230</v>
      </c>
      <c r="C6" s="27">
        <v>12055</v>
      </c>
      <c r="D6" s="13">
        <v>1.9E-2</v>
      </c>
    </row>
    <row r="7" spans="1:4" x14ac:dyDescent="0.25">
      <c r="A7" s="12" t="s">
        <v>4</v>
      </c>
      <c r="B7" s="27">
        <v>235</v>
      </c>
      <c r="C7" s="27">
        <v>12295</v>
      </c>
      <c r="D7" s="13">
        <v>1.9E-2</v>
      </c>
    </row>
    <row r="8" spans="1:4" x14ac:dyDescent="0.25">
      <c r="A8" s="12" t="s">
        <v>5</v>
      </c>
      <c r="B8" s="27">
        <v>335</v>
      </c>
      <c r="C8" s="27">
        <v>13025</v>
      </c>
      <c r="D8" s="13">
        <v>2.5999999999999999E-2</v>
      </c>
    </row>
    <row r="9" spans="1:4" x14ac:dyDescent="0.25">
      <c r="A9" s="12" t="s">
        <v>6</v>
      </c>
      <c r="B9" s="27">
        <v>470</v>
      </c>
      <c r="C9" s="27">
        <v>13355</v>
      </c>
      <c r="D9" s="13">
        <v>3.5000000000000003E-2</v>
      </c>
    </row>
    <row r="10" spans="1:4" x14ac:dyDescent="0.25">
      <c r="A10" s="12" t="s">
        <v>7</v>
      </c>
      <c r="B10" s="27">
        <v>540</v>
      </c>
      <c r="C10" s="27">
        <v>14265</v>
      </c>
      <c r="D10" s="13">
        <v>3.7999999999999999E-2</v>
      </c>
    </row>
    <row r="11" spans="1:4" x14ac:dyDescent="0.25">
      <c r="A11" s="12" t="s">
        <v>8</v>
      </c>
      <c r="B11" s="27">
        <v>560</v>
      </c>
      <c r="C11" s="27">
        <v>14935</v>
      </c>
      <c r="D11" s="13">
        <v>3.7999999999999999E-2</v>
      </c>
    </row>
    <row r="12" spans="1:4" x14ac:dyDescent="0.25">
      <c r="A12" s="12" t="s">
        <v>9</v>
      </c>
      <c r="B12" s="27">
        <v>595</v>
      </c>
      <c r="C12" s="27">
        <v>15565</v>
      </c>
      <c r="D12" s="13">
        <v>3.7999999999999999E-2</v>
      </c>
    </row>
    <row r="13" spans="1:4" x14ac:dyDescent="0.25">
      <c r="A13" s="12" t="s">
        <v>10</v>
      </c>
      <c r="B13" s="27">
        <v>655</v>
      </c>
      <c r="C13" s="27">
        <v>15925</v>
      </c>
      <c r="D13" s="13">
        <v>4.1000000000000002E-2</v>
      </c>
    </row>
    <row r="14" spans="1:4" x14ac:dyDescent="0.25">
      <c r="A14" s="14"/>
      <c r="B14" s="28"/>
      <c r="C14" s="28"/>
      <c r="D14" s="14"/>
    </row>
    <row r="15" spans="1:4" x14ac:dyDescent="0.25">
      <c r="A15" s="12" t="s">
        <v>14</v>
      </c>
      <c r="B15" s="27">
        <v>610</v>
      </c>
      <c r="C15" s="27">
        <v>15625</v>
      </c>
      <c r="D15" s="13">
        <v>3.9E-2</v>
      </c>
    </row>
    <row r="16" spans="1:4" x14ac:dyDescent="0.25">
      <c r="A16" s="12" t="s">
        <v>16</v>
      </c>
      <c r="B16" s="27">
        <v>715</v>
      </c>
      <c r="C16" s="27">
        <v>15930</v>
      </c>
      <c r="D16" s="13">
        <v>4.4999999999999998E-2</v>
      </c>
    </row>
    <row r="17" spans="1:4" x14ac:dyDescent="0.25">
      <c r="A17" s="12" t="s">
        <v>17</v>
      </c>
      <c r="B17" s="27">
        <v>760</v>
      </c>
      <c r="C17" s="27">
        <v>16345</v>
      </c>
      <c r="D17" s="13">
        <v>4.5999999999999999E-2</v>
      </c>
    </row>
    <row r="18" spans="1:4" x14ac:dyDescent="0.25">
      <c r="A18" s="2" t="s">
        <v>19</v>
      </c>
      <c r="B18" s="27">
        <v>825</v>
      </c>
      <c r="C18" s="27">
        <v>16880</v>
      </c>
      <c r="D18" s="13">
        <v>4.9000000000000002E-2</v>
      </c>
    </row>
    <row r="19" spans="1:4" x14ac:dyDescent="0.25">
      <c r="A19" s="2" t="s">
        <v>20</v>
      </c>
      <c r="B19" s="27">
        <v>870</v>
      </c>
      <c r="C19" s="27">
        <v>17565</v>
      </c>
      <c r="D19" s="13">
        <v>0.05</v>
      </c>
    </row>
    <row r="20" spans="1:4" x14ac:dyDescent="0.25">
      <c r="A20" s="2" t="s">
        <v>21</v>
      </c>
      <c r="B20" s="27">
        <v>895</v>
      </c>
      <c r="C20" s="27">
        <v>18415</v>
      </c>
      <c r="D20" s="13">
        <v>4.9000000000000002E-2</v>
      </c>
    </row>
    <row r="21" spans="1:4" x14ac:dyDescent="0.25">
      <c r="A21" s="2" t="s">
        <v>46</v>
      </c>
      <c r="B21" s="27">
        <v>985</v>
      </c>
      <c r="C21" s="27">
        <v>19170</v>
      </c>
      <c r="D21" s="13">
        <v>5.0999999999999997E-2</v>
      </c>
    </row>
    <row r="22" spans="1:4" x14ac:dyDescent="0.25">
      <c r="A22" s="2" t="s">
        <v>63</v>
      </c>
      <c r="B22" s="27">
        <v>1095</v>
      </c>
      <c r="C22" s="27">
        <v>19935</v>
      </c>
      <c r="D22" s="13">
        <v>5.5E-2</v>
      </c>
    </row>
    <row r="23" spans="1:4" x14ac:dyDescent="0.25">
      <c r="A23" s="2" t="s">
        <v>65</v>
      </c>
      <c r="B23" s="27">
        <v>1550</v>
      </c>
      <c r="C23" s="27">
        <v>22445</v>
      </c>
      <c r="D23" s="13">
        <v>6.9000000000000006E-2</v>
      </c>
    </row>
    <row r="24" spans="1:4" x14ac:dyDescent="0.25">
      <c r="A24" s="2" t="s">
        <v>66</v>
      </c>
      <c r="B24" s="27">
        <v>1775</v>
      </c>
      <c r="C24" s="27">
        <v>22790</v>
      </c>
      <c r="D24" s="13">
        <v>7.8E-2</v>
      </c>
    </row>
    <row r="26" spans="1:4" x14ac:dyDescent="0.25">
      <c r="D26" s="54"/>
    </row>
    <row r="27" spans="1:4" x14ac:dyDescent="0.25">
      <c r="D27" s="54"/>
    </row>
    <row r="28" spans="1:4" x14ac:dyDescent="0.25">
      <c r="A28" t="s">
        <v>67</v>
      </c>
    </row>
    <row r="29" spans="1:4" ht="31.5" customHeight="1" x14ac:dyDescent="0.25">
      <c r="A29" s="51" t="s">
        <v>24</v>
      </c>
      <c r="B29" s="51" t="s">
        <v>25</v>
      </c>
      <c r="C29" s="16" t="s">
        <v>26</v>
      </c>
    </row>
    <row r="30" spans="1:4" x14ac:dyDescent="0.25">
      <c r="A30" s="15" t="s">
        <v>71</v>
      </c>
      <c r="B30" s="24">
        <v>665</v>
      </c>
      <c r="C30" s="13">
        <v>0.375</v>
      </c>
    </row>
    <row r="31" spans="1:4" x14ac:dyDescent="0.25">
      <c r="A31" s="15" t="s">
        <v>73</v>
      </c>
      <c r="B31" s="24">
        <v>505</v>
      </c>
      <c r="C31" s="13">
        <v>0.28499999999999998</v>
      </c>
    </row>
    <row r="32" spans="1:4" x14ac:dyDescent="0.25">
      <c r="A32" s="15" t="s">
        <v>75</v>
      </c>
      <c r="B32" s="24">
        <v>195</v>
      </c>
      <c r="C32" s="13">
        <v>0.11</v>
      </c>
    </row>
    <row r="33" spans="1:3" x14ac:dyDescent="0.25">
      <c r="A33" s="15" t="s">
        <v>72</v>
      </c>
      <c r="B33" s="24">
        <v>150</v>
      </c>
      <c r="C33" s="13">
        <v>8.5999999999999993E-2</v>
      </c>
    </row>
    <row r="34" spans="1:3" x14ac:dyDescent="0.25">
      <c r="A34" s="15" t="s">
        <v>68</v>
      </c>
      <c r="B34" s="24">
        <v>90</v>
      </c>
      <c r="C34" s="13">
        <v>0.05</v>
      </c>
    </row>
    <row r="35" spans="1:3" x14ac:dyDescent="0.25">
      <c r="A35" s="15" t="s">
        <v>74</v>
      </c>
      <c r="B35" s="24">
        <v>80</v>
      </c>
      <c r="C35" s="13">
        <v>4.4999999999999998E-2</v>
      </c>
    </row>
    <row r="36" spans="1:3" x14ac:dyDescent="0.25">
      <c r="A36" s="15" t="s">
        <v>76</v>
      </c>
      <c r="B36" s="24">
        <v>40</v>
      </c>
      <c r="C36" s="13">
        <v>2.1000000000000001E-2</v>
      </c>
    </row>
    <row r="37" spans="1:3" x14ac:dyDescent="0.25">
      <c r="A37" s="15" t="s">
        <v>70</v>
      </c>
      <c r="B37" s="24">
        <v>30</v>
      </c>
      <c r="C37" s="13">
        <v>1.7000000000000001E-2</v>
      </c>
    </row>
    <row r="38" spans="1:3" x14ac:dyDescent="0.25">
      <c r="A38" s="15" t="s">
        <v>69</v>
      </c>
      <c r="B38" s="24">
        <v>20</v>
      </c>
      <c r="C38" s="13">
        <v>1.0999999999999999E-2</v>
      </c>
    </row>
    <row r="39" spans="1:3" x14ac:dyDescent="0.25">
      <c r="A39" s="16" t="s">
        <v>27</v>
      </c>
      <c r="B39" s="25">
        <v>1775</v>
      </c>
      <c r="C39" s="57">
        <v>1</v>
      </c>
    </row>
    <row r="44" spans="1:3" x14ac:dyDescent="0.25">
      <c r="C44" s="54"/>
    </row>
    <row r="45" spans="1:3" x14ac:dyDescent="0.25">
      <c r="C45" s="54"/>
    </row>
    <row r="46" spans="1:3" x14ac:dyDescent="0.25">
      <c r="C46" s="54"/>
    </row>
    <row r="47" spans="1:3" x14ac:dyDescent="0.25">
      <c r="C47" s="54"/>
    </row>
    <row r="48" spans="1:3" x14ac:dyDescent="0.25">
      <c r="C48" s="54"/>
    </row>
    <row r="49" spans="3:3" x14ac:dyDescent="0.25">
      <c r="C49" s="54"/>
    </row>
    <row r="50" spans="3:3" x14ac:dyDescent="0.25">
      <c r="C50" s="54"/>
    </row>
    <row r="51" spans="3:3" x14ac:dyDescent="0.25">
      <c r="C51" s="54"/>
    </row>
    <row r="52" spans="3:3" x14ac:dyDescent="0.25">
      <c r="C52" s="54"/>
    </row>
    <row r="53" spans="3:3" x14ac:dyDescent="0.25">
      <c r="C53" s="54"/>
    </row>
    <row r="54" spans="3:3" x14ac:dyDescent="0.25">
      <c r="C54" s="54"/>
    </row>
    <row r="55" spans="3:3" x14ac:dyDescent="0.25">
      <c r="C55" s="54"/>
    </row>
    <row r="56" spans="3:3" x14ac:dyDescent="0.25">
      <c r="C56" s="54"/>
    </row>
    <row r="57" spans="3:3" x14ac:dyDescent="0.25">
      <c r="C57" s="54"/>
    </row>
    <row r="58" spans="3:3" x14ac:dyDescent="0.25">
      <c r="C58" s="5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2"/>
  <sheetViews>
    <sheetView zoomScaleNormal="100" workbookViewId="0">
      <selection activeCell="A5" sqref="A5"/>
    </sheetView>
  </sheetViews>
  <sheetFormatPr defaultRowHeight="15" x14ac:dyDescent="0.25"/>
  <cols>
    <col min="1" max="1" width="31.7109375" customWidth="1"/>
    <col min="2" max="14" width="8.7109375" customWidth="1"/>
    <col min="15" max="19" width="8.7109375" style="9" customWidth="1"/>
    <col min="20" max="20" width="9.140625" style="9" customWidth="1"/>
  </cols>
  <sheetData>
    <row r="1" spans="1:20" s="29" customFormat="1" ht="18.75" x14ac:dyDescent="0.25">
      <c r="A1" s="30" t="s">
        <v>50</v>
      </c>
      <c r="O1" s="9"/>
      <c r="P1" s="9"/>
      <c r="Q1" s="9"/>
      <c r="R1" s="9"/>
      <c r="S1" s="9"/>
      <c r="T1" s="9"/>
    </row>
    <row r="2" spans="1:20" x14ac:dyDescent="0.25">
      <c r="A2" t="s">
        <v>51</v>
      </c>
    </row>
    <row r="3" spans="1:20" x14ac:dyDescent="0.25">
      <c r="A3" t="s">
        <v>37</v>
      </c>
    </row>
    <row r="4" spans="1:20" s="29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20" x14ac:dyDescent="0.25">
      <c r="A6" s="31" t="s">
        <v>60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14</v>
      </c>
      <c r="K6" s="4" t="s">
        <v>16</v>
      </c>
      <c r="L6" s="4" t="s">
        <v>17</v>
      </c>
      <c r="M6" s="4" t="s">
        <v>19</v>
      </c>
      <c r="N6" s="4" t="s">
        <v>20</v>
      </c>
      <c r="O6" s="4" t="s">
        <v>21</v>
      </c>
      <c r="P6" s="4" t="s">
        <v>46</v>
      </c>
      <c r="Q6" s="4" t="s">
        <v>63</v>
      </c>
      <c r="R6" s="4" t="s">
        <v>65</v>
      </c>
      <c r="S6" s="4" t="s">
        <v>66</v>
      </c>
    </row>
    <row r="7" spans="1:20" x14ac:dyDescent="0.25">
      <c r="A7" s="32" t="s">
        <v>53</v>
      </c>
      <c r="B7" s="38">
        <v>2860</v>
      </c>
      <c r="C7" s="38">
        <v>2755</v>
      </c>
      <c r="D7" s="38">
        <v>2765</v>
      </c>
      <c r="E7" s="38">
        <v>2795</v>
      </c>
      <c r="F7" s="38">
        <v>2310</v>
      </c>
      <c r="G7" s="38">
        <v>3020</v>
      </c>
      <c r="H7" s="38">
        <v>3115</v>
      </c>
      <c r="I7" s="38">
        <v>3180</v>
      </c>
      <c r="J7" s="38">
        <v>3085</v>
      </c>
      <c r="K7" s="38">
        <v>3045</v>
      </c>
      <c r="L7" s="38">
        <v>2940</v>
      </c>
      <c r="M7" s="38">
        <v>3410</v>
      </c>
      <c r="N7" s="38">
        <v>3765</v>
      </c>
      <c r="O7" s="38">
        <v>3930</v>
      </c>
      <c r="P7" s="38">
        <v>4095</v>
      </c>
      <c r="Q7" s="38">
        <v>3960</v>
      </c>
      <c r="R7" s="38">
        <v>4020</v>
      </c>
      <c r="S7" s="38">
        <v>3695</v>
      </c>
    </row>
    <row r="8" spans="1:20" x14ac:dyDescent="0.25">
      <c r="A8" s="32" t="s">
        <v>29</v>
      </c>
      <c r="B8" s="38"/>
      <c r="C8" s="24"/>
      <c r="D8" s="24"/>
      <c r="E8" s="24"/>
      <c r="F8" s="24"/>
      <c r="G8" s="22"/>
      <c r="H8" s="22"/>
      <c r="I8" s="22"/>
      <c r="J8" s="22">
        <v>15</v>
      </c>
      <c r="K8" s="24">
        <v>30</v>
      </c>
      <c r="L8" s="24">
        <v>45</v>
      </c>
      <c r="M8" s="24">
        <v>80</v>
      </c>
      <c r="N8" s="24">
        <v>100</v>
      </c>
      <c r="O8" s="24">
        <v>130</v>
      </c>
      <c r="P8" s="24">
        <v>145</v>
      </c>
      <c r="Q8" s="24">
        <v>165</v>
      </c>
      <c r="R8" s="24">
        <v>190</v>
      </c>
      <c r="S8" s="24">
        <v>190</v>
      </c>
    </row>
    <row r="9" spans="1:20" x14ac:dyDescent="0.25">
      <c r="A9" s="32" t="s">
        <v>38</v>
      </c>
      <c r="B9" s="38">
        <v>70</v>
      </c>
      <c r="C9" s="24">
        <v>60</v>
      </c>
      <c r="D9" s="24">
        <v>75</v>
      </c>
      <c r="E9" s="24">
        <v>75</v>
      </c>
      <c r="F9" s="24">
        <v>75</v>
      </c>
      <c r="G9" s="22">
        <v>65</v>
      </c>
      <c r="H9" s="22">
        <v>50</v>
      </c>
      <c r="I9" s="22">
        <v>55</v>
      </c>
      <c r="J9" s="22">
        <v>55</v>
      </c>
      <c r="K9" s="24">
        <v>60</v>
      </c>
      <c r="L9" s="24">
        <v>70</v>
      </c>
      <c r="M9" s="24">
        <v>70</v>
      </c>
      <c r="N9" s="24">
        <v>85</v>
      </c>
      <c r="O9" s="24">
        <v>85</v>
      </c>
      <c r="P9" s="24">
        <v>95</v>
      </c>
      <c r="Q9" s="24">
        <v>120</v>
      </c>
      <c r="R9" s="24">
        <v>170</v>
      </c>
      <c r="S9" s="24">
        <v>205</v>
      </c>
    </row>
    <row r="10" spans="1:20" x14ac:dyDescent="0.25">
      <c r="A10" s="32" t="s">
        <v>39</v>
      </c>
      <c r="B10" s="38">
        <v>710</v>
      </c>
      <c r="C10" s="24">
        <v>710</v>
      </c>
      <c r="D10" s="24">
        <v>715</v>
      </c>
      <c r="E10" s="24">
        <v>750</v>
      </c>
      <c r="F10" s="24">
        <v>740</v>
      </c>
      <c r="G10" s="22">
        <v>760</v>
      </c>
      <c r="H10" s="22">
        <v>760</v>
      </c>
      <c r="I10" s="22">
        <v>755</v>
      </c>
      <c r="J10" s="22">
        <v>725</v>
      </c>
      <c r="K10" s="24">
        <v>725</v>
      </c>
      <c r="L10" s="24">
        <v>715</v>
      </c>
      <c r="M10" s="24">
        <v>785</v>
      </c>
      <c r="N10" s="24">
        <v>840</v>
      </c>
      <c r="O10" s="24">
        <v>880</v>
      </c>
      <c r="P10" s="24">
        <v>970</v>
      </c>
      <c r="Q10" s="24">
        <v>1035</v>
      </c>
      <c r="R10" s="24">
        <v>1240</v>
      </c>
      <c r="S10" s="24">
        <v>1265</v>
      </c>
    </row>
    <row r="11" spans="1:20" x14ac:dyDescent="0.25">
      <c r="A11" s="32" t="s">
        <v>40</v>
      </c>
      <c r="B11" s="38">
        <v>175</v>
      </c>
      <c r="C11" s="24">
        <v>185</v>
      </c>
      <c r="D11" s="24">
        <v>195</v>
      </c>
      <c r="E11" s="24">
        <v>190</v>
      </c>
      <c r="F11" s="24">
        <v>170</v>
      </c>
      <c r="G11" s="22">
        <v>150</v>
      </c>
      <c r="H11" s="22">
        <v>175</v>
      </c>
      <c r="I11" s="22">
        <v>180</v>
      </c>
      <c r="J11" s="22">
        <v>190</v>
      </c>
      <c r="K11" s="24">
        <v>190</v>
      </c>
      <c r="L11" s="24">
        <v>185</v>
      </c>
      <c r="M11" s="24">
        <v>215</v>
      </c>
      <c r="N11" s="24">
        <v>210</v>
      </c>
      <c r="O11" s="24">
        <v>220</v>
      </c>
      <c r="P11" s="24">
        <v>260</v>
      </c>
      <c r="Q11" s="24">
        <v>275</v>
      </c>
      <c r="R11" s="24">
        <v>310</v>
      </c>
      <c r="S11" s="24">
        <v>345</v>
      </c>
    </row>
    <row r="12" spans="1:20" x14ac:dyDescent="0.25">
      <c r="A12" s="32" t="s">
        <v>41</v>
      </c>
      <c r="B12" s="38">
        <v>340</v>
      </c>
      <c r="C12" s="24">
        <v>365</v>
      </c>
      <c r="D12" s="24">
        <v>375</v>
      </c>
      <c r="E12" s="24">
        <v>385</v>
      </c>
      <c r="F12" s="24">
        <v>370</v>
      </c>
      <c r="G12" s="22">
        <v>405</v>
      </c>
      <c r="H12" s="22">
        <v>370</v>
      </c>
      <c r="I12" s="22">
        <v>340</v>
      </c>
      <c r="J12" s="22">
        <v>360</v>
      </c>
      <c r="K12" s="24">
        <v>355</v>
      </c>
      <c r="L12" s="24">
        <v>340</v>
      </c>
      <c r="M12" s="24">
        <v>460</v>
      </c>
      <c r="N12" s="24">
        <v>550</v>
      </c>
      <c r="O12" s="24">
        <v>665</v>
      </c>
      <c r="P12" s="24">
        <v>745</v>
      </c>
      <c r="Q12" s="24">
        <v>810</v>
      </c>
      <c r="R12" s="24">
        <v>955</v>
      </c>
      <c r="S12" s="24">
        <v>915</v>
      </c>
    </row>
    <row r="13" spans="1:20" x14ac:dyDescent="0.25">
      <c r="A13" s="32" t="s">
        <v>42</v>
      </c>
      <c r="B13" s="38">
        <v>145</v>
      </c>
      <c r="C13" s="24">
        <v>170</v>
      </c>
      <c r="D13" s="24">
        <v>165</v>
      </c>
      <c r="E13" s="24">
        <v>165</v>
      </c>
      <c r="F13" s="24">
        <v>150</v>
      </c>
      <c r="G13" s="22">
        <v>140</v>
      </c>
      <c r="H13" s="22">
        <v>135</v>
      </c>
      <c r="I13" s="22">
        <v>125</v>
      </c>
      <c r="J13" s="22">
        <v>120</v>
      </c>
      <c r="K13" s="24">
        <v>125</v>
      </c>
      <c r="L13" s="24">
        <v>120</v>
      </c>
      <c r="M13" s="24">
        <v>140</v>
      </c>
      <c r="N13" s="24">
        <v>155</v>
      </c>
      <c r="O13" s="24">
        <v>195</v>
      </c>
      <c r="P13" s="24">
        <v>215</v>
      </c>
      <c r="Q13" s="24">
        <v>235</v>
      </c>
      <c r="R13" s="24">
        <v>300</v>
      </c>
      <c r="S13" s="24">
        <v>345</v>
      </c>
    </row>
    <row r="14" spans="1:20" x14ac:dyDescent="0.25">
      <c r="A14" s="32" t="s">
        <v>43</v>
      </c>
      <c r="B14" s="38">
        <v>20</v>
      </c>
      <c r="C14" s="24">
        <v>30</v>
      </c>
      <c r="D14" s="24">
        <v>30</v>
      </c>
      <c r="E14" s="24">
        <v>30</v>
      </c>
      <c r="F14" s="24">
        <v>30</v>
      </c>
      <c r="G14" s="22">
        <v>30</v>
      </c>
      <c r="H14" s="22">
        <v>25</v>
      </c>
      <c r="I14" s="22">
        <v>20</v>
      </c>
      <c r="J14" s="22">
        <v>25</v>
      </c>
      <c r="K14" s="24">
        <v>15</v>
      </c>
      <c r="L14" s="24">
        <v>20</v>
      </c>
      <c r="M14" s="24">
        <v>15</v>
      </c>
      <c r="N14" s="24">
        <v>15</v>
      </c>
      <c r="O14" s="24">
        <v>25</v>
      </c>
      <c r="P14" s="24">
        <v>15</v>
      </c>
      <c r="Q14" s="24">
        <v>20</v>
      </c>
      <c r="R14" s="24">
        <v>30</v>
      </c>
      <c r="S14" s="24">
        <v>25</v>
      </c>
    </row>
    <row r="15" spans="1:20" x14ac:dyDescent="0.25">
      <c r="A15" s="32" t="s">
        <v>44</v>
      </c>
      <c r="B15" s="38">
        <v>5</v>
      </c>
      <c r="C15" s="24">
        <v>5</v>
      </c>
      <c r="D15" s="24">
        <v>10</v>
      </c>
      <c r="E15" s="24">
        <v>10</v>
      </c>
      <c r="F15" s="24">
        <v>10</v>
      </c>
      <c r="G15" s="22">
        <v>5</v>
      </c>
      <c r="H15" s="22">
        <v>5</v>
      </c>
      <c r="I15" s="22">
        <v>5</v>
      </c>
      <c r="J15" s="22">
        <v>5</v>
      </c>
      <c r="K15" s="24">
        <v>5</v>
      </c>
      <c r="L15" s="24">
        <v>5</v>
      </c>
      <c r="M15" s="24">
        <v>5</v>
      </c>
      <c r="N15" s="24">
        <v>5</v>
      </c>
      <c r="O15" s="24">
        <v>5</v>
      </c>
      <c r="P15" s="24">
        <v>5</v>
      </c>
      <c r="Q15" s="24">
        <v>5</v>
      </c>
      <c r="R15" s="24">
        <v>5</v>
      </c>
      <c r="S15" s="24">
        <v>5</v>
      </c>
    </row>
    <row r="16" spans="1:20" x14ac:dyDescent="0.25">
      <c r="A16" s="32" t="s">
        <v>30</v>
      </c>
      <c r="B16" s="38">
        <v>465</v>
      </c>
      <c r="C16" s="24">
        <v>475</v>
      </c>
      <c r="D16" s="24">
        <v>480</v>
      </c>
      <c r="E16" s="24">
        <v>480</v>
      </c>
      <c r="F16" s="24">
        <v>490</v>
      </c>
      <c r="G16" s="22">
        <v>520</v>
      </c>
      <c r="H16" s="22">
        <v>480</v>
      </c>
      <c r="I16" s="22">
        <v>485</v>
      </c>
      <c r="J16" s="22">
        <v>435</v>
      </c>
      <c r="K16" s="24">
        <v>425</v>
      </c>
      <c r="L16" s="24">
        <v>455</v>
      </c>
      <c r="M16" s="24">
        <v>1070</v>
      </c>
      <c r="N16" s="24">
        <v>1575</v>
      </c>
      <c r="O16" s="24">
        <v>1950</v>
      </c>
      <c r="P16" s="24">
        <v>2205</v>
      </c>
      <c r="Q16" s="24">
        <v>2445</v>
      </c>
      <c r="R16" s="24">
        <v>3000</v>
      </c>
      <c r="S16" s="24">
        <v>2355</v>
      </c>
    </row>
    <row r="17" spans="1:19" x14ac:dyDescent="0.25">
      <c r="A17" s="32" t="s">
        <v>33</v>
      </c>
      <c r="B17" s="38">
        <v>120</v>
      </c>
      <c r="C17" s="24">
        <v>125</v>
      </c>
      <c r="D17" s="24">
        <v>140</v>
      </c>
      <c r="E17" s="24">
        <v>140</v>
      </c>
      <c r="F17" s="24">
        <v>155</v>
      </c>
      <c r="G17" s="22">
        <v>165</v>
      </c>
      <c r="H17" s="22">
        <v>170</v>
      </c>
      <c r="I17" s="22">
        <v>175</v>
      </c>
      <c r="J17" s="22">
        <v>165</v>
      </c>
      <c r="K17" s="24">
        <v>175</v>
      </c>
      <c r="L17" s="24">
        <v>195</v>
      </c>
      <c r="M17" s="24">
        <v>245</v>
      </c>
      <c r="N17" s="24">
        <v>285</v>
      </c>
      <c r="O17" s="24">
        <v>295</v>
      </c>
      <c r="P17" s="24">
        <v>300</v>
      </c>
      <c r="Q17" s="24">
        <v>310</v>
      </c>
      <c r="R17" s="24">
        <v>325</v>
      </c>
      <c r="S17" s="24">
        <v>345</v>
      </c>
    </row>
    <row r="18" spans="1:19" x14ac:dyDescent="0.25">
      <c r="A18" s="32" t="s">
        <v>32</v>
      </c>
      <c r="B18" s="38">
        <v>15</v>
      </c>
      <c r="C18" s="24">
        <v>15</v>
      </c>
      <c r="D18" s="24">
        <v>15</v>
      </c>
      <c r="E18" s="24">
        <v>20</v>
      </c>
      <c r="F18" s="24">
        <v>20</v>
      </c>
      <c r="G18" s="22">
        <v>20</v>
      </c>
      <c r="H18" s="22">
        <v>25</v>
      </c>
      <c r="I18" s="22">
        <v>25</v>
      </c>
      <c r="J18" s="22">
        <v>35</v>
      </c>
      <c r="K18" s="24">
        <v>30</v>
      </c>
      <c r="L18" s="24">
        <v>25</v>
      </c>
      <c r="M18" s="24">
        <v>20</v>
      </c>
      <c r="N18" s="24">
        <v>20</v>
      </c>
      <c r="O18" s="24">
        <v>25</v>
      </c>
      <c r="P18" s="24">
        <v>35</v>
      </c>
      <c r="Q18" s="24">
        <v>35</v>
      </c>
      <c r="R18" s="24">
        <v>45</v>
      </c>
      <c r="S18" s="24">
        <v>55</v>
      </c>
    </row>
    <row r="19" spans="1:19" x14ac:dyDescent="0.25">
      <c r="A19" s="32" t="s">
        <v>31</v>
      </c>
      <c r="B19" s="38">
        <v>10</v>
      </c>
      <c r="C19" s="24">
        <v>15</v>
      </c>
      <c r="D19" s="24">
        <v>15</v>
      </c>
      <c r="E19" s="24">
        <v>20</v>
      </c>
      <c r="F19" s="24">
        <v>20</v>
      </c>
      <c r="G19" s="22">
        <v>20</v>
      </c>
      <c r="H19" s="22">
        <v>20</v>
      </c>
      <c r="I19" s="22">
        <v>20</v>
      </c>
      <c r="J19" s="22">
        <v>15</v>
      </c>
      <c r="K19" s="24">
        <v>15</v>
      </c>
      <c r="L19" s="24">
        <v>20</v>
      </c>
      <c r="M19" s="24">
        <v>25</v>
      </c>
      <c r="N19" s="24">
        <v>30</v>
      </c>
      <c r="O19" s="24">
        <v>30</v>
      </c>
      <c r="P19" s="24">
        <v>30</v>
      </c>
      <c r="Q19" s="24">
        <v>30</v>
      </c>
      <c r="R19" s="24">
        <v>35</v>
      </c>
      <c r="S19" s="24">
        <v>40</v>
      </c>
    </row>
    <row r="20" spans="1:19" x14ac:dyDescent="0.25">
      <c r="A20" s="32" t="s">
        <v>52</v>
      </c>
      <c r="B20" s="38">
        <v>55</v>
      </c>
      <c r="C20" s="24">
        <v>65</v>
      </c>
      <c r="D20" s="24">
        <v>75</v>
      </c>
      <c r="E20" s="24">
        <v>85</v>
      </c>
      <c r="F20" s="24">
        <v>95</v>
      </c>
      <c r="G20" s="22">
        <v>110</v>
      </c>
      <c r="H20" s="22">
        <v>105</v>
      </c>
      <c r="I20" s="22">
        <v>105</v>
      </c>
      <c r="J20" s="22">
        <v>85</v>
      </c>
      <c r="K20" s="24">
        <v>90</v>
      </c>
      <c r="L20" s="24">
        <v>85</v>
      </c>
      <c r="M20" s="24">
        <v>110</v>
      </c>
      <c r="N20" s="24">
        <v>120</v>
      </c>
      <c r="O20" s="24">
        <v>125</v>
      </c>
      <c r="P20" s="24">
        <v>140</v>
      </c>
      <c r="Q20" s="24">
        <v>140</v>
      </c>
      <c r="R20" s="24">
        <v>170</v>
      </c>
      <c r="S20" s="24">
        <v>165</v>
      </c>
    </row>
    <row r="21" spans="1:19" x14ac:dyDescent="0.25">
      <c r="A21" s="32" t="s">
        <v>45</v>
      </c>
      <c r="B21" s="38">
        <v>125</v>
      </c>
      <c r="C21" s="24">
        <v>120</v>
      </c>
      <c r="D21" s="24">
        <v>130</v>
      </c>
      <c r="E21" s="24">
        <v>130</v>
      </c>
      <c r="F21" s="24">
        <v>125</v>
      </c>
      <c r="G21" s="22">
        <v>125</v>
      </c>
      <c r="H21" s="22">
        <v>115</v>
      </c>
      <c r="I21" s="22">
        <v>110</v>
      </c>
      <c r="J21" s="22">
        <v>100</v>
      </c>
      <c r="K21" s="24">
        <v>80</v>
      </c>
      <c r="L21" s="24">
        <v>80</v>
      </c>
      <c r="M21" s="24">
        <v>90</v>
      </c>
      <c r="N21" s="24">
        <v>95</v>
      </c>
      <c r="O21" s="24">
        <v>100</v>
      </c>
      <c r="P21" s="24">
        <v>115</v>
      </c>
      <c r="Q21" s="24">
        <v>120</v>
      </c>
      <c r="R21" s="24">
        <v>130</v>
      </c>
      <c r="S21" s="24">
        <v>135</v>
      </c>
    </row>
    <row r="22" spans="1:19" x14ac:dyDescent="0.25">
      <c r="A22" s="32" t="s">
        <v>34</v>
      </c>
      <c r="B22" s="38">
        <v>525</v>
      </c>
      <c r="C22" s="24">
        <v>370</v>
      </c>
      <c r="D22" s="24">
        <v>310</v>
      </c>
      <c r="E22" s="24">
        <v>725</v>
      </c>
      <c r="F22" s="24">
        <v>1745</v>
      </c>
      <c r="G22" s="22">
        <v>250</v>
      </c>
      <c r="H22" s="24">
        <v>150</v>
      </c>
      <c r="I22" s="22">
        <v>70</v>
      </c>
      <c r="J22" s="22">
        <v>925</v>
      </c>
      <c r="K22" s="24">
        <v>1925</v>
      </c>
      <c r="L22" s="24">
        <v>2960</v>
      </c>
      <c r="M22" s="24">
        <v>2335</v>
      </c>
      <c r="N22" s="24">
        <v>1560</v>
      </c>
      <c r="O22" s="24">
        <v>925</v>
      </c>
      <c r="P22" s="24">
        <v>475</v>
      </c>
      <c r="Q22" s="24">
        <v>510</v>
      </c>
      <c r="R22" s="24">
        <v>20</v>
      </c>
      <c r="S22" s="24">
        <v>1355</v>
      </c>
    </row>
    <row r="23" spans="1:19" x14ac:dyDescent="0.25">
      <c r="A23" s="32" t="s">
        <v>35</v>
      </c>
      <c r="B23" s="38">
        <v>20</v>
      </c>
      <c r="C23" s="24">
        <v>855</v>
      </c>
      <c r="D23" s="24">
        <v>2420</v>
      </c>
      <c r="E23" s="24">
        <v>2325</v>
      </c>
      <c r="F23" s="24">
        <v>2035</v>
      </c>
      <c r="G23" s="22">
        <v>2815</v>
      </c>
      <c r="H23" s="22">
        <v>3190</v>
      </c>
      <c r="I23" s="22">
        <v>3430</v>
      </c>
      <c r="J23" s="22">
        <v>2500</v>
      </c>
      <c r="K23" s="24">
        <v>1640</v>
      </c>
      <c r="L23" s="24">
        <v>800</v>
      </c>
      <c r="M23" s="24">
        <v>245</v>
      </c>
      <c r="N23" s="24">
        <v>170</v>
      </c>
      <c r="O23" s="24">
        <v>190</v>
      </c>
      <c r="P23" s="24">
        <v>210</v>
      </c>
      <c r="Q23" s="24">
        <v>240</v>
      </c>
      <c r="R23" s="24">
        <v>345</v>
      </c>
      <c r="S23" s="24">
        <v>275</v>
      </c>
    </row>
    <row r="24" spans="1:19" x14ac:dyDescent="0.25">
      <c r="A24" s="32" t="s">
        <v>36</v>
      </c>
      <c r="B24" s="38">
        <v>2180</v>
      </c>
      <c r="C24" s="24">
        <v>1720</v>
      </c>
      <c r="D24" s="24">
        <v>430</v>
      </c>
      <c r="E24" s="24">
        <v>95</v>
      </c>
      <c r="F24" s="24">
        <v>30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>
        <v>0</v>
      </c>
      <c r="S24" s="24">
        <v>0</v>
      </c>
    </row>
    <row r="25" spans="1:19" x14ac:dyDescent="0.25">
      <c r="A25" s="31" t="s">
        <v>2</v>
      </c>
      <c r="B25" s="39">
        <v>7845</v>
      </c>
      <c r="C25" s="25">
        <v>8050</v>
      </c>
      <c r="D25" s="25">
        <v>8345</v>
      </c>
      <c r="E25" s="25">
        <v>8420</v>
      </c>
      <c r="F25" s="25">
        <v>8555</v>
      </c>
      <c r="G25" s="23">
        <v>8610</v>
      </c>
      <c r="H25" s="23">
        <v>8885</v>
      </c>
      <c r="I25" s="23">
        <v>9080</v>
      </c>
      <c r="J25" s="23">
        <v>8835</v>
      </c>
      <c r="K25" s="23">
        <v>8930</v>
      </c>
      <c r="L25" s="23">
        <v>9050</v>
      </c>
      <c r="M25" s="23">
        <v>9320</v>
      </c>
      <c r="N25" s="23">
        <v>9585</v>
      </c>
      <c r="O25" s="23">
        <v>9765</v>
      </c>
      <c r="P25" s="23">
        <v>10055</v>
      </c>
      <c r="Q25" s="23">
        <v>10455</v>
      </c>
      <c r="R25" s="23">
        <v>11285</v>
      </c>
      <c r="S25" s="23">
        <v>11720</v>
      </c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33" spans="1:21" x14ac:dyDescent="0.25">
      <c r="A33" s="31" t="s">
        <v>61</v>
      </c>
      <c r="B33" s="4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14</v>
      </c>
      <c r="K33" s="4" t="s">
        <v>16</v>
      </c>
      <c r="L33" s="4" t="s">
        <v>17</v>
      </c>
      <c r="M33" s="4" t="s">
        <v>19</v>
      </c>
      <c r="N33" s="4" t="s">
        <v>20</v>
      </c>
      <c r="O33" s="4" t="s">
        <v>21</v>
      </c>
      <c r="P33" s="4" t="s">
        <v>46</v>
      </c>
      <c r="Q33" s="4" t="s">
        <v>63</v>
      </c>
      <c r="R33" s="4" t="s">
        <v>65</v>
      </c>
      <c r="S33" s="4" t="s">
        <v>66</v>
      </c>
    </row>
    <row r="34" spans="1:21" x14ac:dyDescent="0.25">
      <c r="A34" s="33" t="s">
        <v>53</v>
      </c>
      <c r="B34" s="34">
        <v>0.36499999999999999</v>
      </c>
      <c r="C34" s="34">
        <v>0.34200000000000003</v>
      </c>
      <c r="D34" s="34">
        <v>0.33100000000000002</v>
      </c>
      <c r="E34" s="34">
        <v>0.33200000000000002</v>
      </c>
      <c r="F34" s="34">
        <v>0.27</v>
      </c>
      <c r="G34" s="34">
        <v>0.35099999999999998</v>
      </c>
      <c r="H34" s="34">
        <v>0.35099999999999998</v>
      </c>
      <c r="I34" s="34">
        <v>0.35</v>
      </c>
      <c r="J34" s="34">
        <v>0.34899999999999998</v>
      </c>
      <c r="K34" s="34">
        <v>0.34100000000000003</v>
      </c>
      <c r="L34" s="34">
        <v>0.32400000000000001</v>
      </c>
      <c r="M34" s="34">
        <v>0.36599999999999999</v>
      </c>
      <c r="N34" s="34">
        <v>0.39300000000000002</v>
      </c>
      <c r="O34" s="34">
        <v>0.40200000000000002</v>
      </c>
      <c r="P34" s="34">
        <v>0.40699999999999997</v>
      </c>
      <c r="Q34" s="34">
        <v>0.379</v>
      </c>
      <c r="R34" s="34">
        <v>0.35599999999999998</v>
      </c>
      <c r="S34" s="34">
        <v>0.315</v>
      </c>
      <c r="U34" s="54"/>
    </row>
    <row r="35" spans="1:21" x14ac:dyDescent="0.25">
      <c r="A35" s="32" t="s">
        <v>29</v>
      </c>
      <c r="B35" s="34"/>
      <c r="C35" s="7"/>
      <c r="D35" s="7"/>
      <c r="E35" s="7"/>
      <c r="F35" s="7"/>
      <c r="G35" s="5"/>
      <c r="H35" s="5"/>
      <c r="I35" s="5"/>
      <c r="J35" s="5" t="s">
        <v>84</v>
      </c>
      <c r="K35" s="5" t="s">
        <v>84</v>
      </c>
      <c r="L35" s="5">
        <v>5.0000000000000001E-3</v>
      </c>
      <c r="M35" s="5">
        <v>8.0000000000000002E-3</v>
      </c>
      <c r="N35" s="5">
        <v>1.0999999999999999E-2</v>
      </c>
      <c r="O35" s="5">
        <v>1.2999999999999999E-2</v>
      </c>
      <c r="P35" s="5">
        <v>1.4999999999999999E-2</v>
      </c>
      <c r="Q35" s="5">
        <v>1.6E-2</v>
      </c>
      <c r="R35" s="5">
        <v>1.7000000000000001E-2</v>
      </c>
      <c r="S35" s="5">
        <v>1.6E-2</v>
      </c>
      <c r="U35" s="54"/>
    </row>
    <row r="36" spans="1:21" x14ac:dyDescent="0.25">
      <c r="A36" s="32" t="s">
        <v>38</v>
      </c>
      <c r="B36" s="34">
        <v>8.9999999999999993E-3</v>
      </c>
      <c r="C36" s="34">
        <v>8.0000000000000002E-3</v>
      </c>
      <c r="D36" s="34">
        <v>8.9999999999999993E-3</v>
      </c>
      <c r="E36" s="34">
        <v>8.9999999999999993E-3</v>
      </c>
      <c r="F36" s="34">
        <v>8.9999999999999993E-3</v>
      </c>
      <c r="G36" s="34">
        <v>7.0000000000000001E-3</v>
      </c>
      <c r="H36" s="34">
        <v>6.0000000000000001E-3</v>
      </c>
      <c r="I36" s="34">
        <v>6.0000000000000001E-3</v>
      </c>
      <c r="J36" s="34">
        <v>6.0000000000000001E-3</v>
      </c>
      <c r="K36" s="34">
        <v>6.0000000000000001E-3</v>
      </c>
      <c r="L36" s="34">
        <v>8.0000000000000002E-3</v>
      </c>
      <c r="M36" s="34">
        <v>7.0000000000000001E-3</v>
      </c>
      <c r="N36" s="34">
        <v>8.9999999999999993E-3</v>
      </c>
      <c r="O36" s="34">
        <v>8.9999999999999993E-3</v>
      </c>
      <c r="P36" s="34">
        <v>8.9999999999999993E-3</v>
      </c>
      <c r="Q36" s="34">
        <v>1.2E-2</v>
      </c>
      <c r="R36" s="34">
        <v>1.4999999999999999E-2</v>
      </c>
      <c r="S36" s="34">
        <v>1.7999999999999999E-2</v>
      </c>
      <c r="U36" s="54"/>
    </row>
    <row r="37" spans="1:21" x14ac:dyDescent="0.25">
      <c r="A37" s="32" t="s">
        <v>39</v>
      </c>
      <c r="B37" s="34">
        <v>9.0999999999999998E-2</v>
      </c>
      <c r="C37" s="34">
        <v>8.7999999999999995E-2</v>
      </c>
      <c r="D37" s="34">
        <v>8.5999999999999993E-2</v>
      </c>
      <c r="E37" s="34">
        <v>8.8999999999999996E-2</v>
      </c>
      <c r="F37" s="34">
        <v>8.5999999999999993E-2</v>
      </c>
      <c r="G37" s="34">
        <v>8.8999999999999996E-2</v>
      </c>
      <c r="H37" s="34">
        <v>8.5000000000000006E-2</v>
      </c>
      <c r="I37" s="34">
        <v>8.3000000000000004E-2</v>
      </c>
      <c r="J37" s="34">
        <v>8.2000000000000003E-2</v>
      </c>
      <c r="K37" s="34">
        <v>8.1000000000000003E-2</v>
      </c>
      <c r="L37" s="34">
        <v>7.9000000000000001E-2</v>
      </c>
      <c r="M37" s="34">
        <v>8.4000000000000005E-2</v>
      </c>
      <c r="N37" s="34">
        <v>8.7999999999999995E-2</v>
      </c>
      <c r="O37" s="34">
        <v>0.09</v>
      </c>
      <c r="P37" s="34">
        <v>9.6000000000000002E-2</v>
      </c>
      <c r="Q37" s="34">
        <v>9.9000000000000005E-2</v>
      </c>
      <c r="R37" s="34">
        <v>0.11</v>
      </c>
      <c r="S37" s="34">
        <v>0.108</v>
      </c>
      <c r="U37" s="54"/>
    </row>
    <row r="38" spans="1:21" x14ac:dyDescent="0.25">
      <c r="A38" s="32" t="s">
        <v>40</v>
      </c>
      <c r="B38" s="34">
        <v>2.3E-2</v>
      </c>
      <c r="C38" s="34">
        <v>2.3E-2</v>
      </c>
      <c r="D38" s="34">
        <v>2.4E-2</v>
      </c>
      <c r="E38" s="34">
        <v>2.3E-2</v>
      </c>
      <c r="F38" s="34">
        <v>0.02</v>
      </c>
      <c r="G38" s="34">
        <v>1.7000000000000001E-2</v>
      </c>
      <c r="H38" s="34">
        <v>0.02</v>
      </c>
      <c r="I38" s="34">
        <v>0.02</v>
      </c>
      <c r="J38" s="34">
        <v>2.1000000000000001E-2</v>
      </c>
      <c r="K38" s="34">
        <v>2.1000000000000001E-2</v>
      </c>
      <c r="L38" s="34">
        <v>2.1000000000000001E-2</v>
      </c>
      <c r="M38" s="34">
        <v>2.3E-2</v>
      </c>
      <c r="N38" s="34">
        <v>2.1999999999999999E-2</v>
      </c>
      <c r="O38" s="34">
        <v>2.3E-2</v>
      </c>
      <c r="P38" s="34">
        <v>2.5999999999999999E-2</v>
      </c>
      <c r="Q38" s="34">
        <v>2.5999999999999999E-2</v>
      </c>
      <c r="R38" s="34">
        <v>2.8000000000000001E-2</v>
      </c>
      <c r="S38" s="34">
        <v>2.9000000000000001E-2</v>
      </c>
      <c r="U38" s="54"/>
    </row>
    <row r="39" spans="1:21" x14ac:dyDescent="0.25">
      <c r="A39" s="32" t="s">
        <v>41</v>
      </c>
      <c r="B39" s="34">
        <v>4.2999999999999997E-2</v>
      </c>
      <c r="C39" s="34">
        <v>4.5999999999999999E-2</v>
      </c>
      <c r="D39" s="34">
        <v>4.4999999999999998E-2</v>
      </c>
      <c r="E39" s="34">
        <v>4.5999999999999999E-2</v>
      </c>
      <c r="F39" s="34">
        <v>4.2999999999999997E-2</v>
      </c>
      <c r="G39" s="34">
        <v>4.7E-2</v>
      </c>
      <c r="H39" s="34">
        <v>4.2000000000000003E-2</v>
      </c>
      <c r="I39" s="34">
        <v>3.6999999999999998E-2</v>
      </c>
      <c r="J39" s="34">
        <v>4.1000000000000002E-2</v>
      </c>
      <c r="K39" s="34">
        <v>0.04</v>
      </c>
      <c r="L39" s="34">
        <v>3.6999999999999998E-2</v>
      </c>
      <c r="M39" s="34">
        <v>4.9000000000000002E-2</v>
      </c>
      <c r="N39" s="34">
        <v>5.7000000000000002E-2</v>
      </c>
      <c r="O39" s="34">
        <v>6.8000000000000005E-2</v>
      </c>
      <c r="P39" s="34">
        <v>7.3999999999999996E-2</v>
      </c>
      <c r="Q39" s="34">
        <v>7.6999999999999999E-2</v>
      </c>
      <c r="R39" s="34">
        <v>8.5000000000000006E-2</v>
      </c>
      <c r="S39" s="34">
        <v>7.8E-2</v>
      </c>
      <c r="U39" s="54"/>
    </row>
    <row r="40" spans="1:21" x14ac:dyDescent="0.25">
      <c r="A40" s="32" t="s">
        <v>42</v>
      </c>
      <c r="B40" s="34">
        <v>1.7999999999999999E-2</v>
      </c>
      <c r="C40" s="34">
        <v>2.1000000000000001E-2</v>
      </c>
      <c r="D40" s="34">
        <v>0.02</v>
      </c>
      <c r="E40" s="34">
        <v>0.02</v>
      </c>
      <c r="F40" s="34">
        <v>1.7000000000000001E-2</v>
      </c>
      <c r="G40" s="34">
        <v>1.6E-2</v>
      </c>
      <c r="H40" s="34">
        <v>1.4999999999999999E-2</v>
      </c>
      <c r="I40" s="34">
        <v>1.4E-2</v>
      </c>
      <c r="J40" s="34">
        <v>1.2999999999999999E-2</v>
      </c>
      <c r="K40" s="34">
        <v>1.4E-2</v>
      </c>
      <c r="L40" s="34">
        <v>1.2999999999999999E-2</v>
      </c>
      <c r="M40" s="34">
        <v>1.4999999999999999E-2</v>
      </c>
      <c r="N40" s="34">
        <v>1.6E-2</v>
      </c>
      <c r="O40" s="34">
        <v>0.02</v>
      </c>
      <c r="P40" s="34">
        <v>2.1999999999999999E-2</v>
      </c>
      <c r="Q40" s="34">
        <v>2.3E-2</v>
      </c>
      <c r="R40" s="34">
        <v>2.5999999999999999E-2</v>
      </c>
      <c r="S40" s="34">
        <v>2.9000000000000001E-2</v>
      </c>
      <c r="U40" s="54"/>
    </row>
    <row r="41" spans="1:21" x14ac:dyDescent="0.25">
      <c r="A41" s="32" t="s">
        <v>43</v>
      </c>
      <c r="B41" s="34" t="s">
        <v>84</v>
      </c>
      <c r="C41" s="34" t="s">
        <v>84</v>
      </c>
      <c r="D41" s="34" t="s">
        <v>84</v>
      </c>
      <c r="E41" s="34" t="s">
        <v>84</v>
      </c>
      <c r="F41" s="34" t="s">
        <v>84</v>
      </c>
      <c r="G41" s="34" t="s">
        <v>84</v>
      </c>
      <c r="H41" s="34" t="s">
        <v>84</v>
      </c>
      <c r="I41" s="34" t="s">
        <v>84</v>
      </c>
      <c r="J41" s="34" t="s">
        <v>84</v>
      </c>
      <c r="K41" s="34" t="s">
        <v>84</v>
      </c>
      <c r="L41" s="34" t="s">
        <v>84</v>
      </c>
      <c r="M41" s="34" t="s">
        <v>84</v>
      </c>
      <c r="N41" s="34" t="s">
        <v>84</v>
      </c>
      <c r="O41" s="34" t="s">
        <v>84</v>
      </c>
      <c r="P41" s="34" t="s">
        <v>84</v>
      </c>
      <c r="Q41" s="34" t="s">
        <v>84</v>
      </c>
      <c r="R41" s="34" t="s">
        <v>84</v>
      </c>
      <c r="S41" s="34" t="s">
        <v>84</v>
      </c>
      <c r="U41" s="54"/>
    </row>
    <row r="42" spans="1:21" x14ac:dyDescent="0.25">
      <c r="A42" s="32" t="s">
        <v>44</v>
      </c>
      <c r="B42" s="34" t="s">
        <v>84</v>
      </c>
      <c r="C42" s="34" t="s">
        <v>84</v>
      </c>
      <c r="D42" s="34" t="s">
        <v>84</v>
      </c>
      <c r="E42" s="34" t="s">
        <v>84</v>
      </c>
      <c r="F42" s="34" t="s">
        <v>84</v>
      </c>
      <c r="G42" s="34" t="s">
        <v>84</v>
      </c>
      <c r="H42" s="34" t="s">
        <v>84</v>
      </c>
      <c r="I42" s="34" t="s">
        <v>84</v>
      </c>
      <c r="J42" s="34" t="s">
        <v>84</v>
      </c>
      <c r="K42" s="34" t="s">
        <v>84</v>
      </c>
      <c r="L42" s="34" t="s">
        <v>84</v>
      </c>
      <c r="M42" s="34" t="s">
        <v>84</v>
      </c>
      <c r="N42" s="34" t="s">
        <v>84</v>
      </c>
      <c r="O42" s="34" t="s">
        <v>84</v>
      </c>
      <c r="P42" s="34" t="s">
        <v>84</v>
      </c>
      <c r="Q42" s="34" t="s">
        <v>84</v>
      </c>
      <c r="R42" s="34" t="s">
        <v>84</v>
      </c>
      <c r="S42" s="34" t="s">
        <v>84</v>
      </c>
      <c r="U42" s="54"/>
    </row>
    <row r="43" spans="1:21" x14ac:dyDescent="0.25">
      <c r="A43" s="32" t="s">
        <v>30</v>
      </c>
      <c r="B43" s="34">
        <v>5.8999999999999997E-2</v>
      </c>
      <c r="C43" s="34">
        <v>5.8999999999999997E-2</v>
      </c>
      <c r="D43" s="34">
        <v>5.7000000000000002E-2</v>
      </c>
      <c r="E43" s="34">
        <v>5.7000000000000002E-2</v>
      </c>
      <c r="F43" s="34">
        <v>5.7000000000000002E-2</v>
      </c>
      <c r="G43" s="34">
        <v>6.0999999999999999E-2</v>
      </c>
      <c r="H43" s="34">
        <v>5.3999999999999999E-2</v>
      </c>
      <c r="I43" s="34">
        <v>5.3999999999999999E-2</v>
      </c>
      <c r="J43" s="34">
        <v>4.9000000000000002E-2</v>
      </c>
      <c r="K43" s="34">
        <v>4.7E-2</v>
      </c>
      <c r="L43" s="34">
        <v>0.05</v>
      </c>
      <c r="M43" s="34">
        <v>0.115</v>
      </c>
      <c r="N43" s="34">
        <v>0.16400000000000001</v>
      </c>
      <c r="O43" s="34">
        <v>0.19900000000000001</v>
      </c>
      <c r="P43" s="34">
        <v>0.219</v>
      </c>
      <c r="Q43" s="34">
        <v>0.23400000000000001</v>
      </c>
      <c r="R43" s="34">
        <v>0.26600000000000001</v>
      </c>
      <c r="S43" s="34">
        <v>0.20100000000000001</v>
      </c>
      <c r="U43" s="54"/>
    </row>
    <row r="44" spans="1:21" x14ac:dyDescent="0.25">
      <c r="A44" s="32" t="s">
        <v>33</v>
      </c>
      <c r="B44" s="34">
        <v>1.4999999999999999E-2</v>
      </c>
      <c r="C44" s="34">
        <v>1.6E-2</v>
      </c>
      <c r="D44" s="34">
        <v>1.7000000000000001E-2</v>
      </c>
      <c r="E44" s="34">
        <v>1.7000000000000001E-2</v>
      </c>
      <c r="F44" s="34">
        <v>1.7999999999999999E-2</v>
      </c>
      <c r="G44" s="34">
        <v>1.9E-2</v>
      </c>
      <c r="H44" s="34">
        <v>1.9E-2</v>
      </c>
      <c r="I44" s="34">
        <v>1.9E-2</v>
      </c>
      <c r="J44" s="34">
        <v>1.9E-2</v>
      </c>
      <c r="K44" s="34">
        <v>0.02</v>
      </c>
      <c r="L44" s="34">
        <v>2.1999999999999999E-2</v>
      </c>
      <c r="M44" s="34">
        <v>2.5999999999999999E-2</v>
      </c>
      <c r="N44" s="34">
        <v>0.03</v>
      </c>
      <c r="O44" s="34">
        <v>0.03</v>
      </c>
      <c r="P44" s="34">
        <v>0.03</v>
      </c>
      <c r="Q44" s="34">
        <v>0.03</v>
      </c>
      <c r="R44" s="34">
        <v>2.9000000000000001E-2</v>
      </c>
      <c r="S44" s="34">
        <v>0.03</v>
      </c>
      <c r="U44" s="54"/>
    </row>
    <row r="45" spans="1:21" x14ac:dyDescent="0.25">
      <c r="A45" s="32" t="s">
        <v>32</v>
      </c>
      <c r="B45" s="34" t="s">
        <v>84</v>
      </c>
      <c r="C45" s="34" t="s">
        <v>84</v>
      </c>
      <c r="D45" s="34" t="s">
        <v>84</v>
      </c>
      <c r="E45" s="34" t="s">
        <v>84</v>
      </c>
      <c r="F45" s="34" t="s">
        <v>84</v>
      </c>
      <c r="G45" s="34" t="s">
        <v>84</v>
      </c>
      <c r="H45" s="34" t="s">
        <v>84</v>
      </c>
      <c r="I45" s="34" t="s">
        <v>84</v>
      </c>
      <c r="J45" s="34" t="s">
        <v>84</v>
      </c>
      <c r="K45" s="34" t="s">
        <v>84</v>
      </c>
      <c r="L45" s="34" t="s">
        <v>84</v>
      </c>
      <c r="M45" s="34" t="s">
        <v>84</v>
      </c>
      <c r="N45" s="34" t="s">
        <v>84</v>
      </c>
      <c r="O45" s="34" t="s">
        <v>84</v>
      </c>
      <c r="P45" s="34" t="s">
        <v>84</v>
      </c>
      <c r="Q45" s="34" t="s">
        <v>84</v>
      </c>
      <c r="R45" s="34" t="s">
        <v>84</v>
      </c>
      <c r="S45" s="34">
        <v>5.0000000000000001E-3</v>
      </c>
      <c r="U45" s="54"/>
    </row>
    <row r="46" spans="1:21" x14ac:dyDescent="0.25">
      <c r="A46" s="32" t="s">
        <v>31</v>
      </c>
      <c r="B46" s="34" t="s">
        <v>84</v>
      </c>
      <c r="C46" s="34" t="s">
        <v>84</v>
      </c>
      <c r="D46" s="34" t="s">
        <v>84</v>
      </c>
      <c r="E46" s="34" t="s">
        <v>84</v>
      </c>
      <c r="F46" s="34" t="s">
        <v>84</v>
      </c>
      <c r="G46" s="34" t="s">
        <v>84</v>
      </c>
      <c r="H46" s="34" t="s">
        <v>84</v>
      </c>
      <c r="I46" s="34" t="s">
        <v>84</v>
      </c>
      <c r="J46" s="34" t="s">
        <v>84</v>
      </c>
      <c r="K46" s="34" t="s">
        <v>84</v>
      </c>
      <c r="L46" s="34" t="s">
        <v>84</v>
      </c>
      <c r="M46" s="34" t="s">
        <v>84</v>
      </c>
      <c r="N46" s="34" t="s">
        <v>84</v>
      </c>
      <c r="O46" s="34" t="s">
        <v>84</v>
      </c>
      <c r="P46" s="34" t="s">
        <v>84</v>
      </c>
      <c r="Q46" s="34" t="s">
        <v>84</v>
      </c>
      <c r="R46" s="34" t="s">
        <v>84</v>
      </c>
      <c r="S46" s="34" t="s">
        <v>84</v>
      </c>
      <c r="U46" s="54"/>
    </row>
    <row r="47" spans="1:21" x14ac:dyDescent="0.25">
      <c r="A47" s="32" t="s">
        <v>52</v>
      </c>
      <c r="B47" s="34">
        <v>7.0000000000000001E-3</v>
      </c>
      <c r="C47" s="34">
        <v>8.0000000000000002E-3</v>
      </c>
      <c r="D47" s="34">
        <v>8.9999999999999993E-3</v>
      </c>
      <c r="E47" s="34">
        <v>0.01</v>
      </c>
      <c r="F47" s="34">
        <v>1.0999999999999999E-2</v>
      </c>
      <c r="G47" s="34">
        <v>1.2999999999999999E-2</v>
      </c>
      <c r="H47" s="34">
        <v>1.2E-2</v>
      </c>
      <c r="I47" s="34">
        <v>1.0999999999999999E-2</v>
      </c>
      <c r="J47" s="34">
        <v>0.01</v>
      </c>
      <c r="K47" s="34">
        <v>0.01</v>
      </c>
      <c r="L47" s="34">
        <v>8.9999999999999993E-3</v>
      </c>
      <c r="M47" s="34">
        <v>1.2E-2</v>
      </c>
      <c r="N47" s="34">
        <v>1.2999999999999999E-2</v>
      </c>
      <c r="O47" s="34">
        <v>1.2999999999999999E-2</v>
      </c>
      <c r="P47" s="34">
        <v>1.4E-2</v>
      </c>
      <c r="Q47" s="34">
        <v>1.2999999999999999E-2</v>
      </c>
      <c r="R47" s="34">
        <v>1.4999999999999999E-2</v>
      </c>
      <c r="S47" s="34">
        <v>1.4E-2</v>
      </c>
      <c r="U47" s="54"/>
    </row>
    <row r="48" spans="1:21" x14ac:dyDescent="0.25">
      <c r="A48" s="32" t="s">
        <v>45</v>
      </c>
      <c r="B48" s="34">
        <v>1.6E-2</v>
      </c>
      <c r="C48" s="34">
        <v>1.4999999999999999E-2</v>
      </c>
      <c r="D48" s="34">
        <v>1.4999999999999999E-2</v>
      </c>
      <c r="E48" s="34">
        <v>1.6E-2</v>
      </c>
      <c r="F48" s="34">
        <v>1.4E-2</v>
      </c>
      <c r="G48" s="34">
        <v>1.4999999999999999E-2</v>
      </c>
      <c r="H48" s="34">
        <v>1.2999999999999999E-2</v>
      </c>
      <c r="I48" s="34">
        <v>1.2E-2</v>
      </c>
      <c r="J48" s="34">
        <v>1.0999999999999999E-2</v>
      </c>
      <c r="K48" s="34">
        <v>8.9999999999999993E-3</v>
      </c>
      <c r="L48" s="34">
        <v>8.9999999999999993E-3</v>
      </c>
      <c r="M48" s="34">
        <v>0.01</v>
      </c>
      <c r="N48" s="34">
        <v>0.01</v>
      </c>
      <c r="O48" s="34">
        <v>0.01</v>
      </c>
      <c r="P48" s="34">
        <v>1.0999999999999999E-2</v>
      </c>
      <c r="Q48" s="34">
        <v>1.2E-2</v>
      </c>
      <c r="R48" s="34">
        <v>1.2E-2</v>
      </c>
      <c r="S48" s="34">
        <v>1.2E-2</v>
      </c>
      <c r="U48" s="54"/>
    </row>
    <row r="49" spans="1:21" x14ac:dyDescent="0.25">
      <c r="A49" s="32" t="s">
        <v>34</v>
      </c>
      <c r="B49" s="34">
        <v>6.7000000000000004E-2</v>
      </c>
      <c r="C49" s="34">
        <v>4.5999999999999999E-2</v>
      </c>
      <c r="D49" s="34">
        <v>3.6999999999999998E-2</v>
      </c>
      <c r="E49" s="34">
        <v>8.5999999999999993E-2</v>
      </c>
      <c r="F49" s="34">
        <v>0.20399999999999999</v>
      </c>
      <c r="G49" s="34">
        <v>2.9000000000000001E-2</v>
      </c>
      <c r="H49" s="34">
        <v>1.7000000000000001E-2</v>
      </c>
      <c r="I49" s="34">
        <v>8.0000000000000002E-3</v>
      </c>
      <c r="J49" s="34">
        <v>0.105</v>
      </c>
      <c r="K49" s="34">
        <v>0.216</v>
      </c>
      <c r="L49" s="34">
        <v>0.32700000000000001</v>
      </c>
      <c r="M49" s="34">
        <v>0.25</v>
      </c>
      <c r="N49" s="34">
        <v>0.16300000000000001</v>
      </c>
      <c r="O49" s="34">
        <v>9.5000000000000001E-2</v>
      </c>
      <c r="P49" s="34" t="s">
        <v>84</v>
      </c>
      <c r="Q49" s="34">
        <v>4.9000000000000002E-2</v>
      </c>
      <c r="R49" s="34" t="s">
        <v>84</v>
      </c>
      <c r="S49" s="34">
        <v>0.11600000000000001</v>
      </c>
      <c r="U49" s="54"/>
    </row>
    <row r="50" spans="1:21" x14ac:dyDescent="0.25">
      <c r="A50" s="32" t="s">
        <v>35</v>
      </c>
      <c r="B50" s="34" t="s">
        <v>84</v>
      </c>
      <c r="C50" s="34">
        <v>0.106</v>
      </c>
      <c r="D50" s="34">
        <v>0.28999999999999998</v>
      </c>
      <c r="E50" s="34">
        <v>0.27600000000000002</v>
      </c>
      <c r="F50" s="34">
        <v>0.23799999999999999</v>
      </c>
      <c r="G50" s="34">
        <v>0.32700000000000001</v>
      </c>
      <c r="H50" s="34">
        <v>0.35899999999999999</v>
      </c>
      <c r="I50" s="34">
        <v>0.378</v>
      </c>
      <c r="J50" s="34">
        <v>0.28299999999999997</v>
      </c>
      <c r="K50" s="34">
        <v>0.184</v>
      </c>
      <c r="L50" s="34">
        <v>8.7999999999999995E-2</v>
      </c>
      <c r="M50" s="34">
        <v>2.5999999999999999E-2</v>
      </c>
      <c r="N50" s="34">
        <v>1.7999999999999999E-2</v>
      </c>
      <c r="O50" s="34">
        <v>1.9E-2</v>
      </c>
      <c r="P50" s="34">
        <v>2.1000000000000001E-2</v>
      </c>
      <c r="Q50" s="34">
        <v>2.3E-2</v>
      </c>
      <c r="R50" s="34">
        <v>3.1E-2</v>
      </c>
      <c r="S50" s="34">
        <v>2.3E-2</v>
      </c>
      <c r="U50" s="54"/>
    </row>
    <row r="51" spans="1:21" x14ac:dyDescent="0.25">
      <c r="A51" s="32" t="s">
        <v>36</v>
      </c>
      <c r="B51" s="34">
        <v>0.27800000000000002</v>
      </c>
      <c r="C51" s="34">
        <v>0.214</v>
      </c>
      <c r="D51" s="34">
        <v>5.1999999999999998E-2</v>
      </c>
      <c r="E51" s="34">
        <v>1.0999999999999999E-2</v>
      </c>
      <c r="F51" s="34" t="s">
        <v>84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U51" s="54"/>
    </row>
    <row r="52" spans="1:21" x14ac:dyDescent="0.25">
      <c r="A52" s="31" t="s">
        <v>2</v>
      </c>
      <c r="B52" s="56">
        <v>1</v>
      </c>
      <c r="C52" s="56">
        <v>1</v>
      </c>
      <c r="D52" s="56">
        <v>1</v>
      </c>
      <c r="E52" s="56">
        <v>1</v>
      </c>
      <c r="F52" s="56">
        <v>1</v>
      </c>
      <c r="G52" s="56">
        <v>1</v>
      </c>
      <c r="H52" s="56">
        <v>1</v>
      </c>
      <c r="I52" s="56">
        <v>1</v>
      </c>
      <c r="J52" s="56">
        <v>1</v>
      </c>
      <c r="K52" s="56">
        <v>1</v>
      </c>
      <c r="L52" s="56">
        <v>1</v>
      </c>
      <c r="M52" s="56">
        <v>1</v>
      </c>
      <c r="N52" s="56">
        <v>1</v>
      </c>
      <c r="O52" s="56">
        <v>1</v>
      </c>
      <c r="P52" s="56">
        <v>1</v>
      </c>
      <c r="Q52" s="56">
        <v>1</v>
      </c>
      <c r="R52" s="56">
        <v>1</v>
      </c>
      <c r="S52" s="56">
        <v>1</v>
      </c>
      <c r="U52" s="54"/>
    </row>
    <row r="53" spans="1:2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T53" s="36"/>
    </row>
    <row r="54" spans="1:2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1" x14ac:dyDescent="0.25">
      <c r="A56" s="9"/>
      <c r="B56" s="9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pans="1:2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8" spans="1:2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</row>
    <row r="59" spans="1:2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2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2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2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2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2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7"/>
  <sheetViews>
    <sheetView workbookViewId="0">
      <selection activeCell="A4" sqref="A4"/>
    </sheetView>
  </sheetViews>
  <sheetFormatPr defaultRowHeight="15" x14ac:dyDescent="0.25"/>
  <cols>
    <col min="1" max="1" width="31.7109375" style="9" customWidth="1"/>
    <col min="2" max="19" width="8.7109375" style="9" customWidth="1"/>
    <col min="20" max="24" width="9.140625" style="9" customWidth="1"/>
    <col min="25" max="16384" width="9.140625" style="9"/>
  </cols>
  <sheetData>
    <row r="1" spans="1:19" ht="18.75" x14ac:dyDescent="0.25">
      <c r="A1" s="30" t="s">
        <v>54</v>
      </c>
    </row>
    <row r="2" spans="1:19" x14ac:dyDescent="0.25">
      <c r="A2" t="s">
        <v>51</v>
      </c>
    </row>
    <row r="3" spans="1:19" x14ac:dyDescent="0.25">
      <c r="A3" t="s">
        <v>37</v>
      </c>
    </row>
    <row r="6" spans="1:19" x14ac:dyDescent="0.25">
      <c r="A6" s="31" t="s">
        <v>58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14</v>
      </c>
      <c r="K6" s="4" t="s">
        <v>16</v>
      </c>
      <c r="L6" s="4" t="s">
        <v>17</v>
      </c>
      <c r="M6" s="4" t="s">
        <v>19</v>
      </c>
      <c r="N6" s="4" t="s">
        <v>20</v>
      </c>
      <c r="O6" s="4" t="s">
        <v>21</v>
      </c>
      <c r="P6" s="4" t="s">
        <v>46</v>
      </c>
      <c r="Q6" s="4" t="s">
        <v>63</v>
      </c>
      <c r="R6" s="4" t="s">
        <v>65</v>
      </c>
      <c r="S6" s="4" t="s">
        <v>66</v>
      </c>
    </row>
    <row r="7" spans="1:19" x14ac:dyDescent="0.25">
      <c r="A7" s="32" t="s">
        <v>53</v>
      </c>
      <c r="B7" s="38">
        <v>490</v>
      </c>
      <c r="C7" s="38">
        <v>555</v>
      </c>
      <c r="D7" s="38">
        <v>780</v>
      </c>
      <c r="E7" s="38">
        <v>1040</v>
      </c>
      <c r="F7" s="38">
        <v>1305</v>
      </c>
      <c r="G7" s="38">
        <v>1520</v>
      </c>
      <c r="H7" s="38">
        <v>1785</v>
      </c>
      <c r="I7" s="38">
        <v>1835</v>
      </c>
      <c r="J7" s="38">
        <v>1870</v>
      </c>
      <c r="K7" s="38">
        <v>1640</v>
      </c>
      <c r="L7" s="38">
        <v>1555</v>
      </c>
      <c r="M7" s="38">
        <v>1625</v>
      </c>
      <c r="N7" s="38">
        <v>1825</v>
      </c>
      <c r="O7" s="38">
        <v>1995</v>
      </c>
      <c r="P7" s="38">
        <v>2150</v>
      </c>
      <c r="Q7" s="38">
        <v>2095</v>
      </c>
      <c r="R7" s="38">
        <v>2320</v>
      </c>
      <c r="S7" s="38">
        <v>2175</v>
      </c>
    </row>
    <row r="8" spans="1:19" x14ac:dyDescent="0.25">
      <c r="A8" s="32" t="s">
        <v>29</v>
      </c>
      <c r="B8" s="38"/>
      <c r="C8" s="38"/>
      <c r="D8" s="38"/>
      <c r="E8" s="38"/>
      <c r="F8" s="38"/>
      <c r="G8" s="38"/>
      <c r="H8" s="38"/>
      <c r="I8" s="38"/>
      <c r="J8" s="38"/>
      <c r="K8" s="38">
        <v>25</v>
      </c>
      <c r="L8" s="38">
        <v>115</v>
      </c>
      <c r="M8" s="38">
        <v>115</v>
      </c>
      <c r="N8" s="38">
        <v>130</v>
      </c>
      <c r="O8" s="38">
        <v>160</v>
      </c>
      <c r="P8" s="38">
        <v>150</v>
      </c>
      <c r="Q8" s="38">
        <v>175</v>
      </c>
      <c r="R8" s="38">
        <v>240</v>
      </c>
      <c r="S8" s="38">
        <v>235</v>
      </c>
    </row>
    <row r="9" spans="1:19" x14ac:dyDescent="0.25">
      <c r="A9" s="32" t="s">
        <v>38</v>
      </c>
      <c r="B9" s="38">
        <v>5</v>
      </c>
      <c r="C9" s="38">
        <v>15</v>
      </c>
      <c r="D9" s="38">
        <v>10</v>
      </c>
      <c r="E9" s="38"/>
      <c r="F9" s="38">
        <v>10</v>
      </c>
      <c r="G9" s="38">
        <v>15</v>
      </c>
      <c r="H9" s="38">
        <v>10</v>
      </c>
      <c r="I9" s="38">
        <v>10</v>
      </c>
      <c r="J9" s="38">
        <v>20</v>
      </c>
      <c r="K9" s="38">
        <v>10</v>
      </c>
      <c r="L9" s="38">
        <v>25</v>
      </c>
      <c r="M9" s="38">
        <v>15</v>
      </c>
      <c r="N9" s="38">
        <v>20</v>
      </c>
      <c r="O9" s="38">
        <v>20</v>
      </c>
      <c r="P9" s="38">
        <v>30</v>
      </c>
      <c r="Q9" s="38">
        <v>30</v>
      </c>
      <c r="R9" s="38">
        <v>35</v>
      </c>
      <c r="S9" s="38">
        <v>25</v>
      </c>
    </row>
    <row r="10" spans="1:19" x14ac:dyDescent="0.25">
      <c r="A10" s="32" t="s">
        <v>39</v>
      </c>
      <c r="B10" s="38">
        <v>65</v>
      </c>
      <c r="C10" s="38">
        <v>65</v>
      </c>
      <c r="D10" s="38">
        <v>100</v>
      </c>
      <c r="E10" s="38">
        <v>125</v>
      </c>
      <c r="F10" s="38">
        <v>135</v>
      </c>
      <c r="G10" s="38">
        <v>160</v>
      </c>
      <c r="H10" s="38">
        <v>215</v>
      </c>
      <c r="I10" s="38">
        <v>210</v>
      </c>
      <c r="J10" s="38">
        <v>240</v>
      </c>
      <c r="K10" s="38">
        <v>190</v>
      </c>
      <c r="L10" s="38">
        <v>225</v>
      </c>
      <c r="M10" s="38">
        <v>210</v>
      </c>
      <c r="N10" s="38">
        <v>255</v>
      </c>
      <c r="O10" s="38">
        <v>305</v>
      </c>
      <c r="P10" s="38">
        <v>325</v>
      </c>
      <c r="Q10" s="38">
        <v>305</v>
      </c>
      <c r="R10" s="38">
        <v>355</v>
      </c>
      <c r="S10" s="38">
        <v>550</v>
      </c>
    </row>
    <row r="11" spans="1:19" x14ac:dyDescent="0.25">
      <c r="A11" s="32" t="s">
        <v>40</v>
      </c>
      <c r="B11" s="38">
        <v>20</v>
      </c>
      <c r="C11" s="38">
        <v>15</v>
      </c>
      <c r="D11" s="38">
        <v>35</v>
      </c>
      <c r="E11" s="38">
        <v>45</v>
      </c>
      <c r="F11" s="38">
        <v>45</v>
      </c>
      <c r="G11" s="38">
        <v>55</v>
      </c>
      <c r="H11" s="38">
        <v>55</v>
      </c>
      <c r="I11" s="38">
        <v>55</v>
      </c>
      <c r="J11" s="38">
        <v>60</v>
      </c>
      <c r="K11" s="38">
        <v>50</v>
      </c>
      <c r="L11" s="38">
        <v>55</v>
      </c>
      <c r="M11" s="38">
        <v>50</v>
      </c>
      <c r="N11" s="38">
        <v>60</v>
      </c>
      <c r="O11" s="38">
        <v>70</v>
      </c>
      <c r="P11" s="38">
        <v>60</v>
      </c>
      <c r="Q11" s="38">
        <v>90</v>
      </c>
      <c r="R11" s="38">
        <v>75</v>
      </c>
      <c r="S11" s="38">
        <v>95</v>
      </c>
    </row>
    <row r="12" spans="1:19" x14ac:dyDescent="0.25">
      <c r="A12" s="32" t="s">
        <v>41</v>
      </c>
      <c r="B12" s="38">
        <v>35</v>
      </c>
      <c r="C12" s="38">
        <v>55</v>
      </c>
      <c r="D12" s="38">
        <v>70</v>
      </c>
      <c r="E12" s="38">
        <v>100</v>
      </c>
      <c r="F12" s="38">
        <v>165</v>
      </c>
      <c r="G12" s="38">
        <v>180</v>
      </c>
      <c r="H12" s="38">
        <v>195</v>
      </c>
      <c r="I12" s="38">
        <v>210</v>
      </c>
      <c r="J12" s="38">
        <v>245</v>
      </c>
      <c r="K12" s="38">
        <v>270</v>
      </c>
      <c r="L12" s="38">
        <v>295</v>
      </c>
      <c r="M12" s="38">
        <v>280</v>
      </c>
      <c r="N12" s="38">
        <v>320</v>
      </c>
      <c r="O12" s="38">
        <v>285</v>
      </c>
      <c r="P12" s="38">
        <v>280</v>
      </c>
      <c r="Q12" s="38">
        <v>310</v>
      </c>
      <c r="R12" s="38">
        <v>315</v>
      </c>
      <c r="S12" s="38">
        <v>315</v>
      </c>
    </row>
    <row r="13" spans="1:19" x14ac:dyDescent="0.25">
      <c r="A13" s="32" t="s">
        <v>42</v>
      </c>
      <c r="B13" s="38">
        <v>45</v>
      </c>
      <c r="C13" s="38">
        <v>40</v>
      </c>
      <c r="D13" s="38">
        <v>90</v>
      </c>
      <c r="E13" s="38">
        <v>90</v>
      </c>
      <c r="F13" s="38">
        <v>120</v>
      </c>
      <c r="G13" s="38">
        <v>110</v>
      </c>
      <c r="H13" s="38">
        <v>115</v>
      </c>
      <c r="I13" s="38">
        <v>110</v>
      </c>
      <c r="J13" s="38">
        <v>125</v>
      </c>
      <c r="K13" s="38">
        <v>115</v>
      </c>
      <c r="L13" s="38">
        <v>130</v>
      </c>
      <c r="M13" s="38">
        <v>155</v>
      </c>
      <c r="N13" s="38">
        <v>170</v>
      </c>
      <c r="O13" s="38">
        <v>165</v>
      </c>
      <c r="P13" s="38">
        <v>190</v>
      </c>
      <c r="Q13" s="38">
        <v>190</v>
      </c>
      <c r="R13" s="38">
        <v>225</v>
      </c>
      <c r="S13" s="38">
        <v>195</v>
      </c>
    </row>
    <row r="14" spans="1:19" x14ac:dyDescent="0.25">
      <c r="A14" s="32" t="s">
        <v>43</v>
      </c>
      <c r="B14" s="38">
        <v>5</v>
      </c>
      <c r="C14" s="24">
        <v>15</v>
      </c>
      <c r="D14" s="24">
        <v>10</v>
      </c>
      <c r="E14" s="24">
        <v>15</v>
      </c>
      <c r="F14" s="24">
        <v>15</v>
      </c>
      <c r="G14" s="22">
        <v>15</v>
      </c>
      <c r="H14" s="22">
        <v>15</v>
      </c>
      <c r="I14" s="22">
        <v>15</v>
      </c>
      <c r="J14" s="22">
        <v>10</v>
      </c>
      <c r="K14" s="22">
        <v>15</v>
      </c>
      <c r="L14" s="22">
        <v>5</v>
      </c>
      <c r="M14" s="22">
        <v>15</v>
      </c>
      <c r="N14" s="22">
        <v>15</v>
      </c>
      <c r="O14" s="22">
        <v>20</v>
      </c>
      <c r="P14" s="22">
        <v>20</v>
      </c>
      <c r="Q14" s="22">
        <v>20</v>
      </c>
      <c r="R14" s="22">
        <v>20</v>
      </c>
      <c r="S14" s="22">
        <v>20</v>
      </c>
    </row>
    <row r="15" spans="1:19" x14ac:dyDescent="0.25">
      <c r="A15" s="32" t="s">
        <v>44</v>
      </c>
      <c r="B15" s="38">
        <v>0</v>
      </c>
      <c r="C15" s="38">
        <v>0</v>
      </c>
      <c r="D15" s="38">
        <v>5</v>
      </c>
      <c r="E15" s="24">
        <v>10</v>
      </c>
      <c r="F15" s="24">
        <v>10</v>
      </c>
      <c r="G15" s="22">
        <v>15</v>
      </c>
      <c r="H15" s="22">
        <v>10</v>
      </c>
      <c r="I15" s="22">
        <v>10</v>
      </c>
      <c r="J15" s="22">
        <v>10</v>
      </c>
      <c r="K15" s="22">
        <v>20</v>
      </c>
      <c r="L15" s="22">
        <v>10</v>
      </c>
      <c r="M15" s="22">
        <v>15</v>
      </c>
      <c r="N15" s="22">
        <v>15</v>
      </c>
      <c r="O15" s="22">
        <v>10</v>
      </c>
      <c r="P15" s="22">
        <v>15</v>
      </c>
      <c r="Q15" s="22">
        <v>15</v>
      </c>
      <c r="R15" s="22">
        <v>10</v>
      </c>
      <c r="S15" s="22">
        <v>10</v>
      </c>
    </row>
    <row r="16" spans="1:19" x14ac:dyDescent="0.25">
      <c r="A16" s="32" t="s">
        <v>30</v>
      </c>
      <c r="B16" s="38">
        <v>85</v>
      </c>
      <c r="C16" s="24">
        <v>160</v>
      </c>
      <c r="D16" s="24">
        <v>260</v>
      </c>
      <c r="E16" s="24">
        <v>290</v>
      </c>
      <c r="F16" s="24">
        <v>370</v>
      </c>
      <c r="G16" s="22">
        <v>425</v>
      </c>
      <c r="H16" s="22">
        <v>570</v>
      </c>
      <c r="I16" s="22">
        <v>635</v>
      </c>
      <c r="J16" s="22">
        <v>745</v>
      </c>
      <c r="K16" s="22">
        <v>865</v>
      </c>
      <c r="L16" s="22">
        <v>990</v>
      </c>
      <c r="M16" s="22">
        <v>1060</v>
      </c>
      <c r="N16" s="22">
        <v>1090</v>
      </c>
      <c r="O16" s="22">
        <v>1345</v>
      </c>
      <c r="P16" s="22">
        <v>1430</v>
      </c>
      <c r="Q16" s="22">
        <v>1635</v>
      </c>
      <c r="R16" s="22">
        <v>2160</v>
      </c>
      <c r="S16" s="22">
        <v>2210</v>
      </c>
    </row>
    <row r="17" spans="1:19" x14ac:dyDescent="0.25">
      <c r="A17" s="32" t="s">
        <v>33</v>
      </c>
      <c r="B17" s="38">
        <v>10</v>
      </c>
      <c r="C17" s="24">
        <v>15</v>
      </c>
      <c r="D17" s="24">
        <v>20</v>
      </c>
      <c r="E17" s="24">
        <v>20</v>
      </c>
      <c r="F17" s="24">
        <v>35</v>
      </c>
      <c r="G17" s="22">
        <v>25</v>
      </c>
      <c r="H17" s="22">
        <v>45</v>
      </c>
      <c r="I17" s="22">
        <v>35</v>
      </c>
      <c r="J17" s="22">
        <v>40</v>
      </c>
      <c r="K17" s="22">
        <v>40</v>
      </c>
      <c r="L17" s="22">
        <v>40</v>
      </c>
      <c r="M17" s="22">
        <v>65</v>
      </c>
      <c r="N17" s="22">
        <v>55</v>
      </c>
      <c r="O17" s="22">
        <v>55</v>
      </c>
      <c r="P17" s="22">
        <v>60</v>
      </c>
      <c r="Q17" s="22">
        <v>60</v>
      </c>
      <c r="R17" s="22">
        <v>75</v>
      </c>
      <c r="S17" s="22">
        <v>85</v>
      </c>
    </row>
    <row r="18" spans="1:19" x14ac:dyDescent="0.25">
      <c r="A18" s="32" t="s">
        <v>32</v>
      </c>
      <c r="B18" s="38">
        <v>5</v>
      </c>
      <c r="C18" s="38">
        <v>5</v>
      </c>
      <c r="D18" s="24">
        <v>5</v>
      </c>
      <c r="E18" s="24">
        <v>5</v>
      </c>
      <c r="F18" s="24">
        <v>5</v>
      </c>
      <c r="G18" s="22">
        <v>15</v>
      </c>
      <c r="H18" s="22">
        <v>15</v>
      </c>
      <c r="I18" s="22">
        <v>10</v>
      </c>
      <c r="J18" s="22">
        <v>15</v>
      </c>
      <c r="K18" s="22">
        <v>5</v>
      </c>
      <c r="L18" s="22">
        <v>5</v>
      </c>
      <c r="M18" s="22">
        <v>15</v>
      </c>
      <c r="N18" s="22">
        <v>15</v>
      </c>
      <c r="O18" s="22">
        <v>15</v>
      </c>
      <c r="P18" s="22">
        <v>15</v>
      </c>
      <c r="Q18" s="22">
        <v>20</v>
      </c>
      <c r="R18" s="22">
        <v>20</v>
      </c>
      <c r="S18" s="22">
        <v>35</v>
      </c>
    </row>
    <row r="19" spans="1:19" x14ac:dyDescent="0.25">
      <c r="A19" s="32" t="s">
        <v>31</v>
      </c>
      <c r="B19" s="38">
        <v>0</v>
      </c>
      <c r="C19" s="38">
        <v>0</v>
      </c>
      <c r="D19" s="38">
        <v>5</v>
      </c>
      <c r="E19" s="24">
        <v>10</v>
      </c>
      <c r="F19" s="24">
        <v>5</v>
      </c>
      <c r="G19" s="22">
        <v>5</v>
      </c>
      <c r="H19" s="22">
        <v>5</v>
      </c>
      <c r="I19" s="38">
        <v>5</v>
      </c>
      <c r="J19" s="22">
        <v>10</v>
      </c>
      <c r="K19" s="22">
        <v>10</v>
      </c>
      <c r="L19" s="22">
        <v>5</v>
      </c>
      <c r="M19" s="22">
        <v>5</v>
      </c>
      <c r="N19" s="22">
        <v>5</v>
      </c>
      <c r="O19" s="22">
        <v>15</v>
      </c>
      <c r="P19" s="22">
        <v>10</v>
      </c>
      <c r="Q19" s="22">
        <v>10</v>
      </c>
      <c r="R19" s="22">
        <v>15</v>
      </c>
      <c r="S19" s="22">
        <v>20</v>
      </c>
    </row>
    <row r="20" spans="1:19" x14ac:dyDescent="0.25">
      <c r="A20" s="32" t="s">
        <v>52</v>
      </c>
      <c r="B20" s="38">
        <v>10</v>
      </c>
      <c r="C20" s="24">
        <v>10</v>
      </c>
      <c r="D20" s="24">
        <v>10</v>
      </c>
      <c r="E20" s="24">
        <v>30</v>
      </c>
      <c r="F20" s="24">
        <v>35</v>
      </c>
      <c r="G20" s="22">
        <v>45</v>
      </c>
      <c r="H20" s="22">
        <v>60</v>
      </c>
      <c r="I20" s="22">
        <v>70</v>
      </c>
      <c r="J20" s="22">
        <v>60</v>
      </c>
      <c r="K20" s="22">
        <v>55</v>
      </c>
      <c r="L20" s="22">
        <v>60</v>
      </c>
      <c r="M20" s="22">
        <v>65</v>
      </c>
      <c r="N20" s="22">
        <v>95</v>
      </c>
      <c r="O20" s="22">
        <v>90</v>
      </c>
      <c r="P20" s="22">
        <v>100</v>
      </c>
      <c r="Q20" s="22">
        <v>100</v>
      </c>
      <c r="R20" s="22">
        <v>125</v>
      </c>
      <c r="S20" s="22">
        <v>140</v>
      </c>
    </row>
    <row r="21" spans="1:19" x14ac:dyDescent="0.25">
      <c r="A21" s="32" t="s">
        <v>45</v>
      </c>
      <c r="B21" s="38">
        <v>20</v>
      </c>
      <c r="C21" s="24">
        <v>35</v>
      </c>
      <c r="D21" s="24">
        <v>35</v>
      </c>
      <c r="E21" s="24">
        <v>55</v>
      </c>
      <c r="F21" s="24">
        <v>55</v>
      </c>
      <c r="G21" s="22">
        <v>60</v>
      </c>
      <c r="H21" s="22">
        <v>70</v>
      </c>
      <c r="I21" s="22">
        <v>75</v>
      </c>
      <c r="J21" s="22">
        <v>95</v>
      </c>
      <c r="K21" s="22">
        <v>85</v>
      </c>
      <c r="L21" s="22">
        <v>60</v>
      </c>
      <c r="M21" s="22">
        <v>50</v>
      </c>
      <c r="N21" s="22">
        <v>70</v>
      </c>
      <c r="O21" s="22">
        <v>80</v>
      </c>
      <c r="P21" s="22">
        <v>70</v>
      </c>
      <c r="Q21" s="22">
        <v>75</v>
      </c>
      <c r="R21" s="22">
        <v>100</v>
      </c>
      <c r="S21" s="22">
        <v>110</v>
      </c>
    </row>
    <row r="22" spans="1:19" x14ac:dyDescent="0.25">
      <c r="A22" s="32" t="s">
        <v>34</v>
      </c>
      <c r="B22" s="38">
        <v>810</v>
      </c>
      <c r="C22" s="24">
        <v>530</v>
      </c>
      <c r="D22" s="24">
        <v>350</v>
      </c>
      <c r="E22" s="24">
        <v>250</v>
      </c>
      <c r="F22" s="24">
        <v>330</v>
      </c>
      <c r="G22" s="22">
        <v>300</v>
      </c>
      <c r="H22" s="24">
        <v>110</v>
      </c>
      <c r="I22" s="22">
        <v>80</v>
      </c>
      <c r="J22" s="22">
        <v>75</v>
      </c>
      <c r="K22" s="22">
        <v>105</v>
      </c>
      <c r="L22" s="22">
        <v>150</v>
      </c>
      <c r="M22" s="22">
        <v>45</v>
      </c>
      <c r="N22" s="22">
        <v>30</v>
      </c>
      <c r="O22" s="22">
        <v>15</v>
      </c>
      <c r="P22" s="22">
        <v>10</v>
      </c>
      <c r="Q22" s="22">
        <v>40</v>
      </c>
      <c r="R22" s="22">
        <v>0</v>
      </c>
      <c r="S22" s="22">
        <v>15</v>
      </c>
    </row>
    <row r="23" spans="1:19" x14ac:dyDescent="0.25">
      <c r="A23" s="32" t="s">
        <v>35</v>
      </c>
      <c r="B23" s="38">
        <v>360</v>
      </c>
      <c r="C23" s="24">
        <v>385</v>
      </c>
      <c r="D23" s="24">
        <v>335</v>
      </c>
      <c r="E23" s="24">
        <v>170</v>
      </c>
      <c r="F23" s="24">
        <v>60</v>
      </c>
      <c r="G23" s="22">
        <v>110</v>
      </c>
      <c r="H23" s="22">
        <v>50</v>
      </c>
      <c r="I23" s="22">
        <v>75</v>
      </c>
      <c r="J23" s="22">
        <v>50</v>
      </c>
      <c r="K23" s="22">
        <v>40</v>
      </c>
      <c r="L23" s="22">
        <v>45</v>
      </c>
      <c r="M23" s="22">
        <v>40</v>
      </c>
      <c r="N23" s="22">
        <v>85</v>
      </c>
      <c r="O23" s="22">
        <v>100</v>
      </c>
      <c r="P23" s="22">
        <v>120</v>
      </c>
      <c r="Q23" s="22">
        <v>115</v>
      </c>
      <c r="R23" s="22">
        <v>185</v>
      </c>
      <c r="S23" s="22">
        <v>140</v>
      </c>
    </row>
    <row r="24" spans="1:19" x14ac:dyDescent="0.25">
      <c r="A24" s="40" t="s">
        <v>36</v>
      </c>
      <c r="B24" s="45">
        <v>45</v>
      </c>
      <c r="C24" s="46">
        <v>40</v>
      </c>
      <c r="D24" s="46">
        <v>40</v>
      </c>
      <c r="E24" s="46">
        <v>5</v>
      </c>
      <c r="F24" s="38">
        <v>5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x14ac:dyDescent="0.25">
      <c r="A25" s="31" t="s">
        <v>2</v>
      </c>
      <c r="B25" s="39">
        <v>2010</v>
      </c>
      <c r="C25" s="25">
        <v>1940</v>
      </c>
      <c r="D25" s="25">
        <v>2160</v>
      </c>
      <c r="E25" s="25">
        <v>2260</v>
      </c>
      <c r="F25" s="25">
        <v>2700</v>
      </c>
      <c r="G25" s="23">
        <v>3055</v>
      </c>
      <c r="H25" s="23">
        <v>3330</v>
      </c>
      <c r="I25" s="23">
        <v>3440</v>
      </c>
      <c r="J25" s="23">
        <v>3665</v>
      </c>
      <c r="K25" s="23">
        <v>3535</v>
      </c>
      <c r="L25" s="23">
        <v>3770</v>
      </c>
      <c r="M25" s="23">
        <v>3830</v>
      </c>
      <c r="N25" s="23">
        <v>4255</v>
      </c>
      <c r="O25" s="23">
        <v>4745</v>
      </c>
      <c r="P25" s="23">
        <v>5045</v>
      </c>
      <c r="Q25" s="23">
        <v>5285</v>
      </c>
      <c r="R25" s="23">
        <v>6280</v>
      </c>
      <c r="S25" s="23">
        <v>6385</v>
      </c>
    </row>
    <row r="33" spans="1:21" x14ac:dyDescent="0.25">
      <c r="A33" s="31" t="s">
        <v>59</v>
      </c>
      <c r="B33" s="4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14</v>
      </c>
      <c r="K33" s="4" t="s">
        <v>16</v>
      </c>
      <c r="L33" s="4" t="s">
        <v>17</v>
      </c>
      <c r="M33" s="4" t="s">
        <v>19</v>
      </c>
      <c r="N33" s="4" t="s">
        <v>20</v>
      </c>
      <c r="O33" s="4" t="s">
        <v>21</v>
      </c>
      <c r="P33" s="4" t="s">
        <v>46</v>
      </c>
      <c r="Q33" s="4" t="s">
        <v>63</v>
      </c>
      <c r="R33" s="4" t="s">
        <v>65</v>
      </c>
      <c r="S33" s="4" t="s">
        <v>66</v>
      </c>
    </row>
    <row r="34" spans="1:21" x14ac:dyDescent="0.25">
      <c r="A34" s="32" t="s">
        <v>53</v>
      </c>
      <c r="B34" s="34">
        <v>0.245</v>
      </c>
      <c r="C34" s="34">
        <v>0.28599999999999998</v>
      </c>
      <c r="D34" s="34">
        <v>0.36199999999999999</v>
      </c>
      <c r="E34" s="34">
        <v>0.46</v>
      </c>
      <c r="F34" s="34">
        <v>0.48299999999999998</v>
      </c>
      <c r="G34" s="34">
        <v>0.498</v>
      </c>
      <c r="H34" s="34">
        <v>0.53600000000000003</v>
      </c>
      <c r="I34" s="34">
        <v>0.53400000000000003</v>
      </c>
      <c r="J34" s="34">
        <v>0.51</v>
      </c>
      <c r="K34" s="34">
        <v>0.46400000000000002</v>
      </c>
      <c r="L34" s="34">
        <v>0.41199999999999998</v>
      </c>
      <c r="M34" s="34">
        <v>0.42499999999999999</v>
      </c>
      <c r="N34" s="34">
        <v>0.42899999999999999</v>
      </c>
      <c r="O34" s="34">
        <v>0.42</v>
      </c>
      <c r="P34" s="34">
        <v>0.42599999999999999</v>
      </c>
      <c r="Q34" s="34">
        <v>0.39700000000000002</v>
      </c>
      <c r="R34" s="34">
        <v>0.36899999999999999</v>
      </c>
      <c r="S34" s="34">
        <v>0.34100000000000003</v>
      </c>
      <c r="U34" s="44"/>
    </row>
    <row r="35" spans="1:21" x14ac:dyDescent="0.25">
      <c r="A35" s="32" t="s">
        <v>29</v>
      </c>
      <c r="B35" s="34"/>
      <c r="C35" s="34"/>
      <c r="D35" s="34"/>
      <c r="E35" s="34"/>
      <c r="F35" s="34"/>
      <c r="G35" s="34"/>
      <c r="H35" s="34"/>
      <c r="I35" s="34"/>
      <c r="J35" s="34"/>
      <c r="K35" s="34">
        <v>8.0000000000000002E-3</v>
      </c>
      <c r="L35" s="34">
        <v>0.03</v>
      </c>
      <c r="M35" s="34">
        <v>0.03</v>
      </c>
      <c r="N35" s="34">
        <v>0.03</v>
      </c>
      <c r="O35" s="34">
        <v>3.4000000000000002E-2</v>
      </c>
      <c r="P35" s="34">
        <v>0.03</v>
      </c>
      <c r="Q35" s="34">
        <v>3.3000000000000002E-2</v>
      </c>
      <c r="R35" s="34">
        <v>3.7999999999999999E-2</v>
      </c>
      <c r="S35" s="34">
        <v>3.6999999999999998E-2</v>
      </c>
      <c r="U35" s="44"/>
    </row>
    <row r="36" spans="1:21" x14ac:dyDescent="0.25">
      <c r="A36" s="32" t="s">
        <v>38</v>
      </c>
      <c r="B36" s="55" t="s">
        <v>84</v>
      </c>
      <c r="C36" s="34">
        <v>7.0000000000000001E-3</v>
      </c>
      <c r="D36" s="34">
        <v>5.0000000000000001E-3</v>
      </c>
      <c r="E36" s="55" t="s">
        <v>84</v>
      </c>
      <c r="F36" s="55" t="s">
        <v>84</v>
      </c>
      <c r="G36" s="34">
        <v>5.0000000000000001E-3</v>
      </c>
      <c r="H36" s="55" t="s">
        <v>84</v>
      </c>
      <c r="I36" s="55" t="s">
        <v>84</v>
      </c>
      <c r="J36" s="34">
        <v>5.0000000000000001E-3</v>
      </c>
      <c r="K36" s="55" t="s">
        <v>84</v>
      </c>
      <c r="L36" s="34">
        <v>6.0000000000000001E-3</v>
      </c>
      <c r="M36" s="55" t="s">
        <v>84</v>
      </c>
      <c r="N36" s="34">
        <v>5.0000000000000001E-3</v>
      </c>
      <c r="O36" s="55" t="s">
        <v>84</v>
      </c>
      <c r="P36" s="34">
        <v>6.0000000000000001E-3</v>
      </c>
      <c r="Q36" s="34">
        <v>5.0000000000000001E-3</v>
      </c>
      <c r="R36" s="34">
        <v>5.0000000000000001E-3</v>
      </c>
      <c r="S36" s="55" t="s">
        <v>84</v>
      </c>
      <c r="U36" s="44"/>
    </row>
    <row r="37" spans="1:21" x14ac:dyDescent="0.25">
      <c r="A37" s="32" t="s">
        <v>39</v>
      </c>
      <c r="B37" s="34">
        <v>3.1E-2</v>
      </c>
      <c r="C37" s="34">
        <v>3.3000000000000002E-2</v>
      </c>
      <c r="D37" s="34">
        <v>4.7E-2</v>
      </c>
      <c r="E37" s="34">
        <v>5.5E-2</v>
      </c>
      <c r="F37" s="34">
        <v>0.05</v>
      </c>
      <c r="G37" s="34">
        <v>5.1999999999999998E-2</v>
      </c>
      <c r="H37" s="34">
        <v>6.5000000000000002E-2</v>
      </c>
      <c r="I37" s="34">
        <v>6.0999999999999999E-2</v>
      </c>
      <c r="J37" s="34">
        <v>6.5000000000000002E-2</v>
      </c>
      <c r="K37" s="34">
        <v>5.2999999999999999E-2</v>
      </c>
      <c r="L37" s="34">
        <v>0.06</v>
      </c>
      <c r="M37" s="34">
        <v>5.5E-2</v>
      </c>
      <c r="N37" s="34">
        <v>0.06</v>
      </c>
      <c r="O37" s="34">
        <v>6.4000000000000001E-2</v>
      </c>
      <c r="P37" s="34">
        <v>6.4000000000000001E-2</v>
      </c>
      <c r="Q37" s="34">
        <v>5.8000000000000003E-2</v>
      </c>
      <c r="R37" s="34">
        <v>5.7000000000000002E-2</v>
      </c>
      <c r="S37" s="34">
        <v>8.5999999999999993E-2</v>
      </c>
      <c r="U37" s="44"/>
    </row>
    <row r="38" spans="1:21" x14ac:dyDescent="0.25">
      <c r="A38" s="32" t="s">
        <v>40</v>
      </c>
      <c r="B38" s="34">
        <v>0.01</v>
      </c>
      <c r="C38" s="34">
        <v>7.0000000000000001E-3</v>
      </c>
      <c r="D38" s="34">
        <v>1.6E-2</v>
      </c>
      <c r="E38" s="34">
        <v>1.9E-2</v>
      </c>
      <c r="F38" s="34">
        <v>1.6E-2</v>
      </c>
      <c r="G38" s="34">
        <v>1.7999999999999999E-2</v>
      </c>
      <c r="H38" s="34">
        <v>1.7000000000000001E-2</v>
      </c>
      <c r="I38" s="34">
        <v>1.4999999999999999E-2</v>
      </c>
      <c r="J38" s="34">
        <v>1.7000000000000001E-2</v>
      </c>
      <c r="K38" s="34">
        <v>1.4E-2</v>
      </c>
      <c r="L38" s="34">
        <v>1.4999999999999999E-2</v>
      </c>
      <c r="M38" s="34">
        <v>1.2999999999999999E-2</v>
      </c>
      <c r="N38" s="34">
        <v>1.4999999999999999E-2</v>
      </c>
      <c r="O38" s="34">
        <v>1.4999999999999999E-2</v>
      </c>
      <c r="P38" s="34">
        <v>1.2E-2</v>
      </c>
      <c r="Q38" s="34">
        <v>1.7000000000000001E-2</v>
      </c>
      <c r="R38" s="34">
        <v>1.2E-2</v>
      </c>
      <c r="S38" s="34">
        <v>1.4999999999999999E-2</v>
      </c>
      <c r="U38" s="44"/>
    </row>
    <row r="39" spans="1:21" x14ac:dyDescent="0.25">
      <c r="A39" s="32" t="s">
        <v>41</v>
      </c>
      <c r="B39" s="34">
        <v>1.7000000000000001E-2</v>
      </c>
      <c r="C39" s="34">
        <v>2.8000000000000001E-2</v>
      </c>
      <c r="D39" s="34">
        <v>3.3000000000000002E-2</v>
      </c>
      <c r="E39" s="34">
        <v>4.2999999999999997E-2</v>
      </c>
      <c r="F39" s="34">
        <v>6.2E-2</v>
      </c>
      <c r="G39" s="34">
        <v>5.8999999999999997E-2</v>
      </c>
      <c r="H39" s="34">
        <v>5.8999999999999997E-2</v>
      </c>
      <c r="I39" s="34">
        <v>6.2E-2</v>
      </c>
      <c r="J39" s="34">
        <v>6.7000000000000004E-2</v>
      </c>
      <c r="K39" s="34">
        <v>7.5999999999999998E-2</v>
      </c>
      <c r="L39" s="34">
        <v>7.9000000000000001E-2</v>
      </c>
      <c r="M39" s="34">
        <v>7.3999999999999996E-2</v>
      </c>
      <c r="N39" s="34">
        <v>7.4999999999999997E-2</v>
      </c>
      <c r="O39" s="34">
        <v>0.06</v>
      </c>
      <c r="P39" s="34">
        <v>5.5E-2</v>
      </c>
      <c r="Q39" s="34">
        <v>5.8000000000000003E-2</v>
      </c>
      <c r="R39" s="34">
        <v>0.05</v>
      </c>
      <c r="S39" s="34">
        <v>0.05</v>
      </c>
      <c r="U39" s="44"/>
    </row>
    <row r="40" spans="1:21" x14ac:dyDescent="0.25">
      <c r="A40" s="32" t="s">
        <v>42</v>
      </c>
      <c r="B40" s="34">
        <v>2.3E-2</v>
      </c>
      <c r="C40" s="34">
        <v>2.1999999999999999E-2</v>
      </c>
      <c r="D40" s="34">
        <v>4.2000000000000003E-2</v>
      </c>
      <c r="E40" s="34">
        <v>3.9E-2</v>
      </c>
      <c r="F40" s="34">
        <v>4.3999999999999997E-2</v>
      </c>
      <c r="G40" s="34">
        <v>3.5999999999999997E-2</v>
      </c>
      <c r="H40" s="34">
        <v>3.5000000000000003E-2</v>
      </c>
      <c r="I40" s="34">
        <v>3.2000000000000001E-2</v>
      </c>
      <c r="J40" s="34">
        <v>3.4000000000000002E-2</v>
      </c>
      <c r="K40" s="34">
        <v>3.3000000000000002E-2</v>
      </c>
      <c r="L40" s="34">
        <v>3.4000000000000002E-2</v>
      </c>
      <c r="M40" s="34">
        <v>0.04</v>
      </c>
      <c r="N40" s="34">
        <v>0.04</v>
      </c>
      <c r="O40" s="34">
        <v>3.5000000000000003E-2</v>
      </c>
      <c r="P40" s="34">
        <v>3.7999999999999999E-2</v>
      </c>
      <c r="Q40" s="34">
        <v>3.5999999999999997E-2</v>
      </c>
      <c r="R40" s="34">
        <v>3.5999999999999997E-2</v>
      </c>
      <c r="S40" s="34">
        <v>3.1E-2</v>
      </c>
      <c r="U40" s="44"/>
    </row>
    <row r="41" spans="1:21" x14ac:dyDescent="0.25">
      <c r="A41" s="32" t="s">
        <v>43</v>
      </c>
      <c r="B41" s="55" t="s">
        <v>84</v>
      </c>
      <c r="C41" s="34">
        <v>8.0000000000000002E-3</v>
      </c>
      <c r="D41" s="55" t="s">
        <v>84</v>
      </c>
      <c r="E41" s="34">
        <v>8.0000000000000002E-3</v>
      </c>
      <c r="F41" s="34">
        <v>6.0000000000000001E-3</v>
      </c>
      <c r="G41" s="55" t="s">
        <v>84</v>
      </c>
      <c r="H41" s="34">
        <v>5.0000000000000001E-3</v>
      </c>
      <c r="I41" s="55" t="s">
        <v>84</v>
      </c>
      <c r="J41" s="55" t="s">
        <v>84</v>
      </c>
      <c r="K41" s="55" t="s">
        <v>84</v>
      </c>
      <c r="L41" s="55" t="s">
        <v>84</v>
      </c>
      <c r="M41" s="55" t="s">
        <v>84</v>
      </c>
      <c r="N41" s="55" t="s">
        <v>84</v>
      </c>
      <c r="O41" s="55" t="s">
        <v>84</v>
      </c>
      <c r="P41" s="55" t="s">
        <v>84</v>
      </c>
      <c r="Q41" s="7" t="s">
        <v>84</v>
      </c>
      <c r="R41" s="55" t="s">
        <v>84</v>
      </c>
      <c r="S41" s="55" t="s">
        <v>84</v>
      </c>
      <c r="U41" s="44"/>
    </row>
    <row r="42" spans="1:21" x14ac:dyDescent="0.25">
      <c r="A42" s="32" t="s">
        <v>44</v>
      </c>
      <c r="B42" s="55" t="s">
        <v>84</v>
      </c>
      <c r="C42" s="55" t="s">
        <v>84</v>
      </c>
      <c r="D42" s="55" t="s">
        <v>84</v>
      </c>
      <c r="E42" s="34">
        <v>5.0000000000000001E-3</v>
      </c>
      <c r="F42" s="55" t="s">
        <v>84</v>
      </c>
      <c r="G42" s="34">
        <v>5.0000000000000001E-3</v>
      </c>
      <c r="H42" s="55" t="s">
        <v>84</v>
      </c>
      <c r="I42" s="55" t="s">
        <v>84</v>
      </c>
      <c r="J42" s="55" t="s">
        <v>84</v>
      </c>
      <c r="K42" s="34">
        <v>6.0000000000000001E-3</v>
      </c>
      <c r="L42" s="55" t="s">
        <v>84</v>
      </c>
      <c r="M42" s="55" t="s">
        <v>84</v>
      </c>
      <c r="N42" s="55" t="s">
        <v>84</v>
      </c>
      <c r="O42" s="55" t="s">
        <v>84</v>
      </c>
      <c r="P42" s="55" t="s">
        <v>84</v>
      </c>
      <c r="Q42" s="7" t="s">
        <v>84</v>
      </c>
      <c r="R42" s="55" t="s">
        <v>84</v>
      </c>
      <c r="S42" s="55" t="s">
        <v>84</v>
      </c>
      <c r="U42" s="44"/>
    </row>
    <row r="43" spans="1:21" x14ac:dyDescent="0.25">
      <c r="A43" s="32" t="s">
        <v>30</v>
      </c>
      <c r="B43" s="34">
        <v>4.2000000000000003E-2</v>
      </c>
      <c r="C43" s="34">
        <v>8.2000000000000003E-2</v>
      </c>
      <c r="D43" s="34">
        <v>0.11899999999999999</v>
      </c>
      <c r="E43" s="34">
        <v>0.128</v>
      </c>
      <c r="F43" s="34">
        <v>0.13700000000000001</v>
      </c>
      <c r="G43" s="34">
        <v>0.14000000000000001</v>
      </c>
      <c r="H43" s="34">
        <v>0.17199999999999999</v>
      </c>
      <c r="I43" s="34">
        <v>0.185</v>
      </c>
      <c r="J43" s="34">
        <v>0.20399999999999999</v>
      </c>
      <c r="K43" s="34">
        <v>0.24399999999999999</v>
      </c>
      <c r="L43" s="34">
        <v>0.26200000000000001</v>
      </c>
      <c r="M43" s="34">
        <v>0.27700000000000002</v>
      </c>
      <c r="N43" s="34">
        <v>0.25600000000000001</v>
      </c>
      <c r="O43" s="34">
        <v>0.28299999999999997</v>
      </c>
      <c r="P43" s="34">
        <v>0.28299999999999997</v>
      </c>
      <c r="Q43" s="34">
        <v>0.309</v>
      </c>
      <c r="R43" s="34">
        <v>0.34399999999999997</v>
      </c>
      <c r="S43" s="34">
        <v>0.34699999999999998</v>
      </c>
      <c r="U43" s="44"/>
    </row>
    <row r="44" spans="1:21" x14ac:dyDescent="0.25">
      <c r="A44" s="32" t="s">
        <v>33</v>
      </c>
      <c r="B44" s="55" t="s">
        <v>84</v>
      </c>
      <c r="C44" s="34">
        <v>7.0000000000000001E-3</v>
      </c>
      <c r="D44" s="34">
        <v>0.01</v>
      </c>
      <c r="E44" s="34">
        <v>8.9999999999999993E-3</v>
      </c>
      <c r="F44" s="34">
        <v>1.2E-2</v>
      </c>
      <c r="G44" s="34">
        <v>8.9999999999999993E-3</v>
      </c>
      <c r="H44" s="34">
        <v>1.4E-2</v>
      </c>
      <c r="I44" s="34">
        <v>1.0999999999999999E-2</v>
      </c>
      <c r="J44" s="34">
        <v>1.0999999999999999E-2</v>
      </c>
      <c r="K44" s="34">
        <v>1.0999999999999999E-2</v>
      </c>
      <c r="L44" s="34">
        <v>1.0999999999999999E-2</v>
      </c>
      <c r="M44" s="34">
        <v>1.7000000000000001E-2</v>
      </c>
      <c r="N44" s="34">
        <v>1.2999999999999999E-2</v>
      </c>
      <c r="O44" s="34">
        <v>1.0999999999999999E-2</v>
      </c>
      <c r="P44" s="34">
        <v>1.2E-2</v>
      </c>
      <c r="Q44" s="34">
        <v>1.2E-2</v>
      </c>
      <c r="R44" s="34">
        <v>1.2E-2</v>
      </c>
      <c r="S44" s="34">
        <v>1.4E-2</v>
      </c>
      <c r="U44" s="44"/>
    </row>
    <row r="45" spans="1:21" x14ac:dyDescent="0.25">
      <c r="A45" s="32" t="s">
        <v>32</v>
      </c>
      <c r="B45" s="55" t="s">
        <v>84</v>
      </c>
      <c r="C45" s="55" t="s">
        <v>84</v>
      </c>
      <c r="D45" s="55" t="s">
        <v>84</v>
      </c>
      <c r="E45" s="55" t="s">
        <v>84</v>
      </c>
      <c r="F45" s="55" t="s">
        <v>84</v>
      </c>
      <c r="G45" s="34">
        <v>5.0000000000000001E-3</v>
      </c>
      <c r="H45" s="34">
        <v>5.0000000000000001E-3</v>
      </c>
      <c r="I45" s="55" t="s">
        <v>84</v>
      </c>
      <c r="J45" s="55" t="s">
        <v>84</v>
      </c>
      <c r="K45" s="55" t="s">
        <v>84</v>
      </c>
      <c r="L45" s="55" t="s">
        <v>84</v>
      </c>
      <c r="M45" s="55" t="s">
        <v>84</v>
      </c>
      <c r="N45" s="55" t="s">
        <v>84</v>
      </c>
      <c r="O45" s="55" t="s">
        <v>84</v>
      </c>
      <c r="P45" s="55" t="s">
        <v>84</v>
      </c>
      <c r="Q45" s="7" t="s">
        <v>84</v>
      </c>
      <c r="R45" s="55" t="s">
        <v>84</v>
      </c>
      <c r="S45" s="34">
        <v>5.0000000000000001E-3</v>
      </c>
      <c r="U45" s="44"/>
    </row>
    <row r="46" spans="1:21" x14ac:dyDescent="0.25">
      <c r="A46" s="32" t="s">
        <v>31</v>
      </c>
      <c r="B46" s="55" t="s">
        <v>84</v>
      </c>
      <c r="C46" s="55" t="s">
        <v>84</v>
      </c>
      <c r="D46" s="55" t="s">
        <v>84</v>
      </c>
      <c r="E46" s="55" t="s">
        <v>84</v>
      </c>
      <c r="F46" s="55" t="s">
        <v>84</v>
      </c>
      <c r="G46" s="55" t="s">
        <v>84</v>
      </c>
      <c r="H46" s="55" t="s">
        <v>84</v>
      </c>
      <c r="I46" s="55" t="s">
        <v>84</v>
      </c>
      <c r="J46" s="55" t="s">
        <v>84</v>
      </c>
      <c r="K46" s="55" t="s">
        <v>84</v>
      </c>
      <c r="L46" s="55" t="s">
        <v>84</v>
      </c>
      <c r="M46" s="55" t="s">
        <v>84</v>
      </c>
      <c r="N46" s="55" t="s">
        <v>84</v>
      </c>
      <c r="O46" s="55" t="s">
        <v>84</v>
      </c>
      <c r="P46" s="55" t="s">
        <v>84</v>
      </c>
      <c r="Q46" s="7" t="s">
        <v>84</v>
      </c>
      <c r="R46" s="55" t="s">
        <v>84</v>
      </c>
      <c r="S46" s="55" t="s">
        <v>84</v>
      </c>
      <c r="U46" s="44"/>
    </row>
    <row r="47" spans="1:21" x14ac:dyDescent="0.25">
      <c r="A47" s="32" t="s">
        <v>52</v>
      </c>
      <c r="B47" s="34">
        <v>5.0000000000000001E-3</v>
      </c>
      <c r="C47" s="55" t="s">
        <v>84</v>
      </c>
      <c r="D47" s="34">
        <v>6.0000000000000001E-3</v>
      </c>
      <c r="E47" s="34">
        <v>1.4E-2</v>
      </c>
      <c r="F47" s="34">
        <v>1.2E-2</v>
      </c>
      <c r="G47" s="34">
        <v>1.4E-2</v>
      </c>
      <c r="H47" s="34">
        <v>1.7999999999999999E-2</v>
      </c>
      <c r="I47" s="34">
        <v>0.02</v>
      </c>
      <c r="J47" s="34">
        <v>1.7000000000000001E-2</v>
      </c>
      <c r="K47" s="34">
        <v>1.6E-2</v>
      </c>
      <c r="L47" s="34">
        <v>1.6E-2</v>
      </c>
      <c r="M47" s="34">
        <v>1.6E-2</v>
      </c>
      <c r="N47" s="34">
        <v>2.1999999999999999E-2</v>
      </c>
      <c r="O47" s="34">
        <v>1.9E-2</v>
      </c>
      <c r="P47" s="34">
        <v>0.02</v>
      </c>
      <c r="Q47" s="34">
        <v>1.9E-2</v>
      </c>
      <c r="R47" s="34">
        <v>0.02</v>
      </c>
      <c r="S47" s="34">
        <v>2.1999999999999999E-2</v>
      </c>
      <c r="U47" s="44"/>
    </row>
    <row r="48" spans="1:21" x14ac:dyDescent="0.25">
      <c r="A48" s="32" t="s">
        <v>45</v>
      </c>
      <c r="B48" s="34">
        <v>0.01</v>
      </c>
      <c r="C48" s="34">
        <v>1.7999999999999999E-2</v>
      </c>
      <c r="D48" s="34">
        <v>1.6E-2</v>
      </c>
      <c r="E48" s="34">
        <v>2.4E-2</v>
      </c>
      <c r="F48" s="34">
        <v>2.1000000000000001E-2</v>
      </c>
      <c r="G48" s="34">
        <v>0.02</v>
      </c>
      <c r="H48" s="34">
        <v>0.02</v>
      </c>
      <c r="I48" s="34">
        <v>2.1999999999999999E-2</v>
      </c>
      <c r="J48" s="34">
        <v>2.5000000000000001E-2</v>
      </c>
      <c r="K48" s="34">
        <v>2.3E-2</v>
      </c>
      <c r="L48" s="34">
        <v>1.6E-2</v>
      </c>
      <c r="M48" s="34">
        <v>1.2999999999999999E-2</v>
      </c>
      <c r="N48" s="34">
        <v>1.6E-2</v>
      </c>
      <c r="O48" s="34">
        <v>1.7000000000000001E-2</v>
      </c>
      <c r="P48" s="34">
        <v>1.4E-2</v>
      </c>
      <c r="Q48" s="34">
        <v>1.4999999999999999E-2</v>
      </c>
      <c r="R48" s="34">
        <v>1.6E-2</v>
      </c>
      <c r="S48" s="34">
        <v>1.7000000000000001E-2</v>
      </c>
      <c r="U48" s="44"/>
    </row>
    <row r="49" spans="1:21" x14ac:dyDescent="0.25">
      <c r="A49" s="32" t="s">
        <v>34</v>
      </c>
      <c r="B49" s="34">
        <v>0.40400000000000003</v>
      </c>
      <c r="C49" s="34">
        <v>0.27400000000000002</v>
      </c>
      <c r="D49" s="34">
        <v>0.16300000000000001</v>
      </c>
      <c r="E49" s="34">
        <v>0.11</v>
      </c>
      <c r="F49" s="34">
        <v>0.123</v>
      </c>
      <c r="G49" s="34">
        <v>9.8000000000000004E-2</v>
      </c>
      <c r="H49" s="34">
        <v>3.2000000000000001E-2</v>
      </c>
      <c r="I49" s="34">
        <v>2.3E-2</v>
      </c>
      <c r="J49" s="34">
        <v>2.1000000000000001E-2</v>
      </c>
      <c r="K49" s="34">
        <v>2.9000000000000001E-2</v>
      </c>
      <c r="L49" s="34">
        <v>0.04</v>
      </c>
      <c r="M49" s="34">
        <v>1.2E-2</v>
      </c>
      <c r="N49" s="34">
        <v>7.0000000000000001E-3</v>
      </c>
      <c r="O49" s="55" t="s">
        <v>84</v>
      </c>
      <c r="P49" s="55" t="s">
        <v>84</v>
      </c>
      <c r="Q49" s="7">
        <v>7.0000000000000001E-3</v>
      </c>
      <c r="R49" s="55" t="s">
        <v>84</v>
      </c>
      <c r="S49" s="55" t="s">
        <v>84</v>
      </c>
      <c r="U49" s="44"/>
    </row>
    <row r="50" spans="1:21" x14ac:dyDescent="0.25">
      <c r="A50" s="32" t="s">
        <v>35</v>
      </c>
      <c r="B50" s="34">
        <v>0.17799999999999999</v>
      </c>
      <c r="C50" s="34">
        <v>0.19800000000000001</v>
      </c>
      <c r="D50" s="34">
        <v>0.156</v>
      </c>
      <c r="E50" s="34">
        <v>7.4999999999999997E-2</v>
      </c>
      <c r="F50" s="34">
        <v>2.1999999999999999E-2</v>
      </c>
      <c r="G50" s="34">
        <v>3.5999999999999997E-2</v>
      </c>
      <c r="H50" s="34">
        <v>1.4E-2</v>
      </c>
      <c r="I50" s="34">
        <v>2.1999999999999999E-2</v>
      </c>
      <c r="J50" s="34">
        <v>1.4E-2</v>
      </c>
      <c r="K50" s="34">
        <v>1.2E-2</v>
      </c>
      <c r="L50" s="34">
        <v>1.0999999999999999E-2</v>
      </c>
      <c r="M50" s="34">
        <v>0.01</v>
      </c>
      <c r="N50" s="34">
        <v>0.02</v>
      </c>
      <c r="O50" s="34">
        <v>2.1000000000000001E-2</v>
      </c>
      <c r="P50" s="34">
        <v>2.4E-2</v>
      </c>
      <c r="Q50" s="34">
        <v>2.1999999999999999E-2</v>
      </c>
      <c r="R50" s="34">
        <v>2.9000000000000001E-2</v>
      </c>
      <c r="S50" s="34">
        <v>2.1999999999999999E-2</v>
      </c>
      <c r="U50" s="44"/>
    </row>
    <row r="51" spans="1:21" x14ac:dyDescent="0.25">
      <c r="A51" s="40" t="s">
        <v>36</v>
      </c>
      <c r="B51" s="34">
        <v>2.3E-2</v>
      </c>
      <c r="C51" s="34">
        <v>2.1999999999999999E-2</v>
      </c>
      <c r="D51" s="34">
        <v>1.7999999999999999E-2</v>
      </c>
      <c r="E51" s="55" t="s">
        <v>84</v>
      </c>
      <c r="F51" s="55" t="s">
        <v>84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U51" s="44"/>
    </row>
    <row r="52" spans="1:21" x14ac:dyDescent="0.25">
      <c r="A52" s="31" t="s">
        <v>2</v>
      </c>
      <c r="B52" s="56">
        <v>1</v>
      </c>
      <c r="C52" s="56">
        <v>1</v>
      </c>
      <c r="D52" s="56">
        <v>1</v>
      </c>
      <c r="E52" s="56">
        <v>1</v>
      </c>
      <c r="F52" s="56">
        <v>1</v>
      </c>
      <c r="G52" s="56">
        <v>1</v>
      </c>
      <c r="H52" s="56">
        <v>1</v>
      </c>
      <c r="I52" s="56">
        <v>1</v>
      </c>
      <c r="J52" s="56">
        <v>1</v>
      </c>
      <c r="K52" s="56">
        <v>1</v>
      </c>
      <c r="L52" s="56">
        <v>1</v>
      </c>
      <c r="M52" s="56">
        <v>1</v>
      </c>
      <c r="N52" s="56">
        <v>1</v>
      </c>
      <c r="O52" s="56">
        <v>1</v>
      </c>
      <c r="P52" s="56">
        <v>1</v>
      </c>
      <c r="Q52" s="56">
        <v>1</v>
      </c>
      <c r="R52" s="56">
        <v>1</v>
      </c>
      <c r="S52" s="56">
        <v>1</v>
      </c>
      <c r="U52" s="44"/>
    </row>
    <row r="54" spans="1:2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</row>
    <row r="55" spans="1:21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</row>
    <row r="56" spans="1:21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pans="1:21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</row>
    <row r="59" spans="1:21" x14ac:dyDescent="0.25">
      <c r="A59" s="37"/>
    </row>
    <row r="74" spans="1:1" x14ac:dyDescent="0.25">
      <c r="A74" s="41"/>
    </row>
    <row r="77" spans="1:1" x14ac:dyDescent="0.25">
      <c r="A77" s="41"/>
    </row>
    <row r="97" spans="1:1" x14ac:dyDescent="0.25">
      <c r="A97" s="41"/>
    </row>
    <row r="132" spans="1:1" x14ac:dyDescent="0.25">
      <c r="A132" s="41"/>
    </row>
    <row r="155" spans="1:1" x14ac:dyDescent="0.25">
      <c r="A155" s="41"/>
    </row>
    <row r="156" spans="1:1" x14ac:dyDescent="0.25">
      <c r="A156" s="41"/>
    </row>
    <row r="157" spans="1:1" x14ac:dyDescent="0.25">
      <c r="A157" s="41"/>
    </row>
    <row r="164" spans="1:1" x14ac:dyDescent="0.25">
      <c r="A164" s="41"/>
    </row>
    <row r="167" spans="1:1" x14ac:dyDescent="0.25">
      <c r="A167" s="41"/>
    </row>
    <row r="169" spans="1:1" x14ac:dyDescent="0.25">
      <c r="A169" s="41"/>
    </row>
    <row r="172" spans="1:1" x14ac:dyDescent="0.25">
      <c r="A172" s="41"/>
    </row>
    <row r="184" spans="1:1" x14ac:dyDescent="0.25">
      <c r="A184" s="41"/>
    </row>
    <row r="185" spans="1:1" x14ac:dyDescent="0.25">
      <c r="A185" s="41"/>
    </row>
    <row r="186" spans="1:1" x14ac:dyDescent="0.25">
      <c r="A186" s="41"/>
    </row>
    <row r="187" spans="1:1" x14ac:dyDescent="0.25">
      <c r="A187" s="4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2"/>
  <sheetViews>
    <sheetView zoomScaleNormal="100" workbookViewId="0">
      <selection activeCell="A5" sqref="A5"/>
    </sheetView>
  </sheetViews>
  <sheetFormatPr defaultRowHeight="15" x14ac:dyDescent="0.25"/>
  <cols>
    <col min="1" max="1" width="31.7109375" style="9" customWidth="1"/>
    <col min="2" max="11" width="8.7109375" style="9" customWidth="1"/>
    <col min="12" max="24" width="9.140625" style="9" customWidth="1"/>
    <col min="25" max="16384" width="9.140625" style="9"/>
  </cols>
  <sheetData>
    <row r="1" spans="1:20" ht="18.75" x14ac:dyDescent="0.25">
      <c r="A1" s="30" t="s">
        <v>55</v>
      </c>
    </row>
    <row r="2" spans="1:20" x14ac:dyDescent="0.25">
      <c r="A2" t="s">
        <v>51</v>
      </c>
    </row>
    <row r="3" spans="1:20" x14ac:dyDescent="0.25">
      <c r="A3" t="s">
        <v>37</v>
      </c>
    </row>
    <row r="4" spans="1:20" x14ac:dyDescent="0.25">
      <c r="A4" t="s">
        <v>64</v>
      </c>
    </row>
    <row r="5" spans="1:20" x14ac:dyDescent="0.25">
      <c r="A5" s="43"/>
    </row>
    <row r="6" spans="1:20" x14ac:dyDescent="0.25">
      <c r="A6" s="31" t="s">
        <v>56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K6" s="4" t="s">
        <v>14</v>
      </c>
      <c r="L6" s="4" t="s">
        <v>16</v>
      </c>
      <c r="M6" s="4" t="s">
        <v>17</v>
      </c>
      <c r="N6" s="4" t="s">
        <v>19</v>
      </c>
      <c r="O6" s="4" t="s">
        <v>20</v>
      </c>
      <c r="P6" s="4" t="s">
        <v>21</v>
      </c>
      <c r="Q6" s="4" t="s">
        <v>46</v>
      </c>
      <c r="R6" s="4" t="s">
        <v>63</v>
      </c>
      <c r="S6" s="4" t="s">
        <v>65</v>
      </c>
      <c r="T6" s="4" t="s">
        <v>66</v>
      </c>
    </row>
    <row r="7" spans="1:20" x14ac:dyDescent="0.25">
      <c r="A7" s="32" t="s">
        <v>53</v>
      </c>
      <c r="B7" s="38">
        <v>425</v>
      </c>
      <c r="C7" s="38">
        <v>610</v>
      </c>
      <c r="D7" s="38">
        <v>785</v>
      </c>
      <c r="E7" s="38">
        <v>1035</v>
      </c>
      <c r="F7" s="38">
        <v>1365</v>
      </c>
      <c r="G7" s="38">
        <v>1735</v>
      </c>
      <c r="H7" s="38">
        <v>1855</v>
      </c>
      <c r="I7" s="38">
        <v>1940</v>
      </c>
      <c r="J7" s="41"/>
      <c r="K7" s="38">
        <v>1850</v>
      </c>
      <c r="L7" s="38">
        <v>2080</v>
      </c>
      <c r="M7" s="38">
        <v>2125</v>
      </c>
      <c r="N7" s="38">
        <v>2250</v>
      </c>
      <c r="O7" s="38">
        <v>2215</v>
      </c>
      <c r="P7" s="38">
        <v>2240</v>
      </c>
      <c r="Q7" s="38">
        <v>2275</v>
      </c>
      <c r="R7" s="38">
        <v>2255</v>
      </c>
      <c r="S7" s="38">
        <v>2525</v>
      </c>
      <c r="T7" s="38">
        <v>2315</v>
      </c>
    </row>
    <row r="8" spans="1:20" x14ac:dyDescent="0.25">
      <c r="A8" s="32" t="s">
        <v>29</v>
      </c>
      <c r="B8" s="38"/>
      <c r="C8" s="38"/>
      <c r="D8" s="38"/>
      <c r="E8" s="38"/>
      <c r="F8" s="38"/>
      <c r="G8" s="38"/>
      <c r="H8" s="38"/>
      <c r="I8" s="38"/>
      <c r="J8" s="41"/>
      <c r="K8" s="38"/>
      <c r="L8" s="38">
        <v>15</v>
      </c>
      <c r="M8" s="38">
        <v>45</v>
      </c>
      <c r="N8" s="38">
        <v>80</v>
      </c>
      <c r="O8" s="38">
        <v>105</v>
      </c>
      <c r="P8" s="38">
        <v>115</v>
      </c>
      <c r="Q8" s="38">
        <v>130</v>
      </c>
      <c r="R8" s="38">
        <v>160</v>
      </c>
      <c r="S8" s="38">
        <v>175</v>
      </c>
      <c r="T8" s="38">
        <v>180</v>
      </c>
    </row>
    <row r="9" spans="1:20" x14ac:dyDescent="0.25">
      <c r="A9" s="32" t="s">
        <v>38</v>
      </c>
      <c r="B9" s="38">
        <v>5</v>
      </c>
      <c r="C9" s="38">
        <v>5</v>
      </c>
      <c r="D9" s="38">
        <v>5</v>
      </c>
      <c r="E9" s="38">
        <v>5</v>
      </c>
      <c r="F9" s="38">
        <v>5</v>
      </c>
      <c r="G9" s="38">
        <v>10</v>
      </c>
      <c r="H9" s="38">
        <v>10</v>
      </c>
      <c r="I9" s="38">
        <v>15</v>
      </c>
      <c r="J9" s="41"/>
      <c r="K9" s="38">
        <v>15</v>
      </c>
      <c r="L9" s="38">
        <v>15</v>
      </c>
      <c r="M9" s="38">
        <v>15</v>
      </c>
      <c r="N9" s="38">
        <v>20</v>
      </c>
      <c r="O9" s="38">
        <v>25</v>
      </c>
      <c r="P9" s="38">
        <v>35</v>
      </c>
      <c r="Q9" s="38">
        <v>30</v>
      </c>
      <c r="R9" s="38">
        <v>25</v>
      </c>
      <c r="S9" s="38">
        <v>30</v>
      </c>
      <c r="T9" s="38">
        <v>25</v>
      </c>
    </row>
    <row r="10" spans="1:20" x14ac:dyDescent="0.25">
      <c r="A10" s="32" t="s">
        <v>39</v>
      </c>
      <c r="B10" s="38">
        <v>30</v>
      </c>
      <c r="C10" s="38">
        <v>30</v>
      </c>
      <c r="D10" s="38">
        <v>45</v>
      </c>
      <c r="E10" s="38">
        <v>70</v>
      </c>
      <c r="F10" s="38">
        <v>105</v>
      </c>
      <c r="G10" s="38">
        <v>130</v>
      </c>
      <c r="H10" s="38">
        <v>140</v>
      </c>
      <c r="I10" s="38">
        <v>135</v>
      </c>
      <c r="J10" s="41"/>
      <c r="K10" s="38">
        <v>125</v>
      </c>
      <c r="L10" s="38">
        <v>150</v>
      </c>
      <c r="M10" s="38">
        <v>150</v>
      </c>
      <c r="N10" s="38">
        <v>145</v>
      </c>
      <c r="O10" s="38">
        <v>145</v>
      </c>
      <c r="P10" s="38">
        <v>165</v>
      </c>
      <c r="Q10" s="38">
        <v>180</v>
      </c>
      <c r="R10" s="38">
        <v>175</v>
      </c>
      <c r="S10" s="38">
        <v>210</v>
      </c>
      <c r="T10" s="38">
        <v>220</v>
      </c>
    </row>
    <row r="11" spans="1:20" x14ac:dyDescent="0.25">
      <c r="A11" s="32" t="s">
        <v>40</v>
      </c>
      <c r="B11" s="38">
        <v>5</v>
      </c>
      <c r="C11" s="38">
        <v>20</v>
      </c>
      <c r="D11" s="38">
        <v>20</v>
      </c>
      <c r="E11" s="38">
        <v>55</v>
      </c>
      <c r="F11" s="38">
        <v>60</v>
      </c>
      <c r="G11" s="38">
        <v>60</v>
      </c>
      <c r="H11" s="38">
        <v>65</v>
      </c>
      <c r="I11" s="38">
        <v>40</v>
      </c>
      <c r="J11" s="41"/>
      <c r="K11" s="38">
        <v>35</v>
      </c>
      <c r="L11" s="38">
        <v>40</v>
      </c>
      <c r="M11" s="38">
        <v>45</v>
      </c>
      <c r="N11" s="38">
        <v>45</v>
      </c>
      <c r="O11" s="38">
        <v>45</v>
      </c>
      <c r="P11" s="38">
        <v>45</v>
      </c>
      <c r="Q11" s="38">
        <v>40</v>
      </c>
      <c r="R11" s="38">
        <v>35</v>
      </c>
      <c r="S11" s="38">
        <v>45</v>
      </c>
      <c r="T11" s="38">
        <v>50</v>
      </c>
    </row>
    <row r="12" spans="1:20" x14ac:dyDescent="0.25">
      <c r="A12" s="32" t="s">
        <v>41</v>
      </c>
      <c r="B12" s="38">
        <v>30</v>
      </c>
      <c r="C12" s="38">
        <v>60</v>
      </c>
      <c r="D12" s="38">
        <v>75</v>
      </c>
      <c r="E12" s="38">
        <v>130</v>
      </c>
      <c r="F12" s="38">
        <v>180</v>
      </c>
      <c r="G12" s="38">
        <v>225</v>
      </c>
      <c r="H12" s="38">
        <v>255</v>
      </c>
      <c r="I12" s="38">
        <v>265</v>
      </c>
      <c r="J12" s="41"/>
      <c r="K12" s="38">
        <v>225</v>
      </c>
      <c r="L12" s="38">
        <v>245</v>
      </c>
      <c r="M12" s="38">
        <v>240</v>
      </c>
      <c r="N12" s="38">
        <v>250</v>
      </c>
      <c r="O12" s="38">
        <v>240</v>
      </c>
      <c r="P12" s="38">
        <v>240</v>
      </c>
      <c r="Q12" s="38">
        <v>225</v>
      </c>
      <c r="R12" s="38">
        <v>225</v>
      </c>
      <c r="S12" s="38">
        <v>275</v>
      </c>
      <c r="T12" s="38">
        <v>230</v>
      </c>
    </row>
    <row r="13" spans="1:20" x14ac:dyDescent="0.25">
      <c r="A13" s="32" t="s">
        <v>42</v>
      </c>
      <c r="B13" s="38">
        <v>5</v>
      </c>
      <c r="C13" s="24">
        <v>10</v>
      </c>
      <c r="D13" s="24">
        <v>25</v>
      </c>
      <c r="E13" s="24">
        <v>30</v>
      </c>
      <c r="F13" s="24">
        <v>40</v>
      </c>
      <c r="G13" s="22">
        <v>60</v>
      </c>
      <c r="H13" s="22">
        <v>45</v>
      </c>
      <c r="I13" s="22">
        <v>55</v>
      </c>
      <c r="J13" s="41"/>
      <c r="K13" s="22">
        <v>40</v>
      </c>
      <c r="L13" s="22">
        <v>45</v>
      </c>
      <c r="M13" s="22">
        <v>60</v>
      </c>
      <c r="N13" s="22">
        <v>70</v>
      </c>
      <c r="O13" s="22">
        <v>80</v>
      </c>
      <c r="P13" s="22">
        <v>85</v>
      </c>
      <c r="Q13" s="38">
        <v>70</v>
      </c>
      <c r="R13" s="38">
        <v>75</v>
      </c>
      <c r="S13" s="38">
        <v>85</v>
      </c>
      <c r="T13" s="38">
        <v>85</v>
      </c>
    </row>
    <row r="14" spans="1:20" x14ac:dyDescent="0.25">
      <c r="A14" s="32" t="s">
        <v>43</v>
      </c>
      <c r="B14" s="38">
        <v>5</v>
      </c>
      <c r="C14" s="24">
        <v>5</v>
      </c>
      <c r="D14" s="24">
        <v>10</v>
      </c>
      <c r="E14" s="24">
        <v>10</v>
      </c>
      <c r="F14" s="24">
        <v>15</v>
      </c>
      <c r="G14" s="22">
        <v>10</v>
      </c>
      <c r="H14" s="22">
        <v>10</v>
      </c>
      <c r="I14" s="22">
        <v>10</v>
      </c>
      <c r="J14" s="41"/>
      <c r="K14" s="22">
        <v>10</v>
      </c>
      <c r="L14" s="22">
        <v>10</v>
      </c>
      <c r="M14" s="22">
        <v>10</v>
      </c>
      <c r="N14" s="22">
        <v>5</v>
      </c>
      <c r="O14" s="22">
        <v>10</v>
      </c>
      <c r="P14" s="22">
        <v>10</v>
      </c>
      <c r="Q14" s="22">
        <v>10</v>
      </c>
      <c r="R14" s="22">
        <v>15</v>
      </c>
      <c r="S14" s="22">
        <v>15</v>
      </c>
      <c r="T14" s="22">
        <v>10</v>
      </c>
    </row>
    <row r="15" spans="1:20" x14ac:dyDescent="0.25">
      <c r="A15" s="32" t="s">
        <v>44</v>
      </c>
      <c r="B15" s="38">
        <v>0</v>
      </c>
      <c r="C15" s="38">
        <v>5</v>
      </c>
      <c r="D15" s="38">
        <v>5</v>
      </c>
      <c r="E15" s="38">
        <v>5</v>
      </c>
      <c r="F15" s="38">
        <v>5</v>
      </c>
      <c r="G15" s="38">
        <v>5</v>
      </c>
      <c r="H15" s="38">
        <v>5</v>
      </c>
      <c r="I15" s="22">
        <v>5</v>
      </c>
      <c r="J15" s="41"/>
      <c r="K15" s="38">
        <v>5</v>
      </c>
      <c r="L15" s="22">
        <v>5</v>
      </c>
      <c r="M15" s="22">
        <v>5</v>
      </c>
      <c r="N15" s="22">
        <v>5</v>
      </c>
      <c r="O15" s="22">
        <v>5</v>
      </c>
      <c r="P15" s="38">
        <v>5</v>
      </c>
      <c r="Q15" s="38">
        <v>5</v>
      </c>
      <c r="R15" s="38">
        <v>5</v>
      </c>
      <c r="S15" s="22">
        <v>5</v>
      </c>
      <c r="T15" s="22">
        <v>0</v>
      </c>
    </row>
    <row r="16" spans="1:20" x14ac:dyDescent="0.25">
      <c r="A16" s="32" t="s">
        <v>30</v>
      </c>
      <c r="B16" s="38">
        <v>55</v>
      </c>
      <c r="C16" s="24">
        <v>90</v>
      </c>
      <c r="D16" s="24">
        <v>110</v>
      </c>
      <c r="E16" s="24">
        <v>160</v>
      </c>
      <c r="F16" s="24">
        <v>235</v>
      </c>
      <c r="G16" s="22">
        <v>295</v>
      </c>
      <c r="H16" s="22">
        <v>340</v>
      </c>
      <c r="I16" s="22">
        <v>375</v>
      </c>
      <c r="J16" s="41"/>
      <c r="K16" s="22">
        <v>370</v>
      </c>
      <c r="L16" s="22">
        <v>450</v>
      </c>
      <c r="M16" s="22">
        <v>470</v>
      </c>
      <c r="N16" s="22">
        <v>520</v>
      </c>
      <c r="O16" s="22">
        <v>530</v>
      </c>
      <c r="P16" s="22">
        <v>625</v>
      </c>
      <c r="Q16" s="22">
        <v>750</v>
      </c>
      <c r="R16" s="22">
        <v>845</v>
      </c>
      <c r="S16" s="22">
        <v>1050</v>
      </c>
      <c r="T16" s="22">
        <v>1110</v>
      </c>
    </row>
    <row r="17" spans="1:20" x14ac:dyDescent="0.25">
      <c r="A17" s="32" t="s">
        <v>33</v>
      </c>
      <c r="B17" s="38">
        <v>5</v>
      </c>
      <c r="C17" s="24">
        <v>10</v>
      </c>
      <c r="D17" s="24">
        <v>15</v>
      </c>
      <c r="E17" s="24">
        <v>20</v>
      </c>
      <c r="F17" s="24">
        <v>30</v>
      </c>
      <c r="G17" s="22">
        <v>40</v>
      </c>
      <c r="H17" s="22">
        <v>50</v>
      </c>
      <c r="I17" s="22">
        <v>50</v>
      </c>
      <c r="J17" s="41"/>
      <c r="K17" s="22">
        <v>50</v>
      </c>
      <c r="L17" s="22">
        <v>35</v>
      </c>
      <c r="M17" s="22">
        <v>40</v>
      </c>
      <c r="N17" s="22">
        <v>50</v>
      </c>
      <c r="O17" s="22">
        <v>55</v>
      </c>
      <c r="P17" s="22">
        <v>70</v>
      </c>
      <c r="Q17" s="22">
        <v>60</v>
      </c>
      <c r="R17" s="22">
        <v>65</v>
      </c>
      <c r="S17" s="22">
        <v>65</v>
      </c>
      <c r="T17" s="22">
        <v>70</v>
      </c>
    </row>
    <row r="18" spans="1:20" x14ac:dyDescent="0.25">
      <c r="A18" s="32" t="s">
        <v>32</v>
      </c>
      <c r="B18" s="38">
        <v>5</v>
      </c>
      <c r="C18" s="38">
        <v>5</v>
      </c>
      <c r="D18" s="24">
        <v>5</v>
      </c>
      <c r="E18" s="24">
        <v>5</v>
      </c>
      <c r="F18" s="24">
        <v>5</v>
      </c>
      <c r="G18" s="22">
        <v>10</v>
      </c>
      <c r="H18" s="22">
        <v>5</v>
      </c>
      <c r="I18" s="22">
        <v>5</v>
      </c>
      <c r="J18" s="41"/>
      <c r="K18" s="22">
        <v>5</v>
      </c>
      <c r="L18" s="22">
        <v>10</v>
      </c>
      <c r="M18" s="22">
        <v>10</v>
      </c>
      <c r="N18" s="22">
        <v>10</v>
      </c>
      <c r="O18" s="22">
        <v>10</v>
      </c>
      <c r="P18" s="22">
        <v>5</v>
      </c>
      <c r="Q18" s="22">
        <v>10</v>
      </c>
      <c r="R18" s="22">
        <v>15</v>
      </c>
      <c r="S18" s="22">
        <v>10</v>
      </c>
      <c r="T18" s="22">
        <v>15</v>
      </c>
    </row>
    <row r="19" spans="1:20" x14ac:dyDescent="0.25">
      <c r="A19" s="32" t="s">
        <v>31</v>
      </c>
      <c r="B19" s="38">
        <v>0</v>
      </c>
      <c r="C19" s="24">
        <v>0</v>
      </c>
      <c r="D19" s="24">
        <v>0</v>
      </c>
      <c r="E19" s="38">
        <v>0</v>
      </c>
      <c r="F19" s="38">
        <v>5</v>
      </c>
      <c r="G19" s="22">
        <v>5</v>
      </c>
      <c r="H19" s="22">
        <v>5</v>
      </c>
      <c r="I19" s="22">
        <v>10</v>
      </c>
      <c r="J19" s="41"/>
      <c r="K19" s="22">
        <v>5</v>
      </c>
      <c r="L19" s="38">
        <v>5</v>
      </c>
      <c r="M19" s="38">
        <v>5</v>
      </c>
      <c r="N19" s="22">
        <v>10</v>
      </c>
      <c r="O19" s="22">
        <v>10</v>
      </c>
      <c r="P19" s="22">
        <v>15</v>
      </c>
      <c r="Q19" s="22">
        <v>15</v>
      </c>
      <c r="R19" s="22">
        <v>5</v>
      </c>
      <c r="S19" s="22">
        <v>10</v>
      </c>
      <c r="T19" s="22">
        <v>15</v>
      </c>
    </row>
    <row r="20" spans="1:20" x14ac:dyDescent="0.25">
      <c r="A20" s="32" t="s">
        <v>52</v>
      </c>
      <c r="B20" s="38">
        <v>10</v>
      </c>
      <c r="C20" s="24">
        <v>10</v>
      </c>
      <c r="D20" s="24">
        <v>15</v>
      </c>
      <c r="E20" s="24">
        <v>30</v>
      </c>
      <c r="F20" s="24">
        <v>40</v>
      </c>
      <c r="G20" s="22">
        <v>50</v>
      </c>
      <c r="H20" s="22">
        <v>60</v>
      </c>
      <c r="I20" s="22">
        <v>65</v>
      </c>
      <c r="J20" s="41"/>
      <c r="K20" s="22">
        <v>75</v>
      </c>
      <c r="L20" s="22">
        <v>80</v>
      </c>
      <c r="M20" s="22">
        <v>75</v>
      </c>
      <c r="N20" s="22">
        <v>80</v>
      </c>
      <c r="O20" s="22">
        <v>75</v>
      </c>
      <c r="P20" s="22">
        <v>80</v>
      </c>
      <c r="Q20" s="22">
        <v>85</v>
      </c>
      <c r="R20" s="22">
        <v>90</v>
      </c>
      <c r="S20" s="22">
        <v>100</v>
      </c>
      <c r="T20" s="22">
        <v>90</v>
      </c>
    </row>
    <row r="21" spans="1:20" x14ac:dyDescent="0.25">
      <c r="A21" s="32" t="s">
        <v>45</v>
      </c>
      <c r="B21" s="38">
        <v>15</v>
      </c>
      <c r="C21" s="24">
        <v>25</v>
      </c>
      <c r="D21" s="24">
        <v>35</v>
      </c>
      <c r="E21" s="24">
        <v>55</v>
      </c>
      <c r="F21" s="24">
        <v>70</v>
      </c>
      <c r="G21" s="22">
        <v>75</v>
      </c>
      <c r="H21" s="22">
        <v>90</v>
      </c>
      <c r="I21" s="22">
        <v>100</v>
      </c>
      <c r="J21" s="41"/>
      <c r="K21" s="22">
        <v>95</v>
      </c>
      <c r="L21" s="22">
        <v>90</v>
      </c>
      <c r="M21" s="22">
        <v>80</v>
      </c>
      <c r="N21" s="22">
        <v>75</v>
      </c>
      <c r="O21" s="22">
        <v>65</v>
      </c>
      <c r="P21" s="22">
        <v>55</v>
      </c>
      <c r="Q21" s="22">
        <v>60</v>
      </c>
      <c r="R21" s="22">
        <v>60</v>
      </c>
      <c r="S21" s="22">
        <v>70</v>
      </c>
      <c r="T21" s="22">
        <v>70</v>
      </c>
    </row>
    <row r="22" spans="1:20" x14ac:dyDescent="0.25">
      <c r="A22" s="32" t="s">
        <v>34</v>
      </c>
      <c r="B22" s="38">
        <v>1205</v>
      </c>
      <c r="C22" s="24">
        <v>1045</v>
      </c>
      <c r="D22" s="24">
        <v>865</v>
      </c>
      <c r="E22" s="24">
        <v>630</v>
      </c>
      <c r="F22" s="24">
        <v>490</v>
      </c>
      <c r="G22" s="22">
        <v>70</v>
      </c>
      <c r="H22" s="24">
        <v>95</v>
      </c>
      <c r="I22" s="22">
        <v>55</v>
      </c>
      <c r="J22" s="41"/>
      <c r="K22" s="22">
        <v>55</v>
      </c>
      <c r="L22" s="22">
        <v>75</v>
      </c>
      <c r="M22" s="22">
        <v>85</v>
      </c>
      <c r="N22" s="22">
        <v>50</v>
      </c>
      <c r="O22" s="22">
        <v>35</v>
      </c>
      <c r="P22" s="22">
        <v>15</v>
      </c>
      <c r="Q22" s="22">
        <v>15</v>
      </c>
      <c r="R22" s="22">
        <v>15</v>
      </c>
      <c r="S22" s="22">
        <v>5</v>
      </c>
      <c r="T22" s="22">
        <v>10</v>
      </c>
    </row>
    <row r="23" spans="1:20" x14ac:dyDescent="0.25">
      <c r="A23" s="32" t="s">
        <v>35</v>
      </c>
      <c r="B23" s="38">
        <v>170</v>
      </c>
      <c r="C23" s="24">
        <v>300</v>
      </c>
      <c r="D23" s="24">
        <v>425</v>
      </c>
      <c r="E23" s="24">
        <v>375</v>
      </c>
      <c r="F23" s="24">
        <v>315</v>
      </c>
      <c r="G23" s="22">
        <v>485</v>
      </c>
      <c r="H23" s="22">
        <v>320</v>
      </c>
      <c r="I23" s="22">
        <v>280</v>
      </c>
      <c r="J23" s="41"/>
      <c r="K23" s="22">
        <v>165</v>
      </c>
      <c r="L23" s="22">
        <v>120</v>
      </c>
      <c r="M23" s="22">
        <v>65</v>
      </c>
      <c r="N23" s="22">
        <v>70</v>
      </c>
      <c r="O23" s="22">
        <v>75</v>
      </c>
      <c r="P23" s="22">
        <v>105</v>
      </c>
      <c r="Q23" s="22">
        <v>125</v>
      </c>
      <c r="R23" s="22">
        <v>130</v>
      </c>
      <c r="S23" s="22">
        <v>210</v>
      </c>
      <c r="T23" s="22">
        <v>195</v>
      </c>
    </row>
    <row r="24" spans="1:20" x14ac:dyDescent="0.25">
      <c r="A24" s="32" t="s">
        <v>36</v>
      </c>
      <c r="B24" s="38">
        <v>235</v>
      </c>
      <c r="C24" s="24">
        <v>90</v>
      </c>
      <c r="D24" s="24">
        <v>80</v>
      </c>
      <c r="E24" s="24">
        <v>65</v>
      </c>
      <c r="F24" s="24">
        <v>55</v>
      </c>
      <c r="G24" s="24"/>
      <c r="H24" s="24"/>
      <c r="I24" s="24"/>
      <c r="J24" s="41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x14ac:dyDescent="0.25">
      <c r="A25" s="31" t="s">
        <v>2</v>
      </c>
      <c r="B25" s="39">
        <v>2200</v>
      </c>
      <c r="C25" s="25">
        <v>2310</v>
      </c>
      <c r="D25" s="25">
        <v>2520</v>
      </c>
      <c r="E25" s="25">
        <v>2670</v>
      </c>
      <c r="F25" s="25">
        <v>3010</v>
      </c>
      <c r="G25" s="23">
        <v>3270</v>
      </c>
      <c r="H25" s="23">
        <v>3360</v>
      </c>
      <c r="I25" s="23">
        <v>3405</v>
      </c>
      <c r="J25" s="41"/>
      <c r="K25" s="23">
        <v>3130</v>
      </c>
      <c r="L25" s="23">
        <v>3470</v>
      </c>
      <c r="M25" s="23">
        <v>3530</v>
      </c>
      <c r="N25" s="23">
        <v>3730</v>
      </c>
      <c r="O25" s="23">
        <v>3730</v>
      </c>
      <c r="P25" s="23">
        <v>3900</v>
      </c>
      <c r="Q25" s="23">
        <v>4070</v>
      </c>
      <c r="R25" s="23">
        <v>4195</v>
      </c>
      <c r="S25" s="23">
        <v>4880</v>
      </c>
      <c r="T25" s="23">
        <v>4685</v>
      </c>
    </row>
    <row r="26" spans="1:20" x14ac:dyDescent="0.25">
      <c r="A26" s="18"/>
      <c r="B26" s="18"/>
      <c r="C26" s="19"/>
      <c r="D26" s="19"/>
      <c r="E26" s="19"/>
      <c r="F26" s="20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18"/>
      <c r="B27" s="18"/>
      <c r="C27" s="19"/>
      <c r="D27" s="19"/>
      <c r="E27" s="19"/>
      <c r="F27" s="20"/>
      <c r="G27" s="21"/>
      <c r="H27" s="21"/>
      <c r="I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5">
      <c r="A28" s="18"/>
      <c r="B28" s="18"/>
      <c r="C28" s="19"/>
      <c r="D28" s="19"/>
      <c r="E28" s="19"/>
      <c r="F28" s="20"/>
      <c r="G28" s="21"/>
      <c r="H28" s="21"/>
      <c r="I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5">
      <c r="A29" s="42"/>
    </row>
    <row r="33" spans="1:22" x14ac:dyDescent="0.25">
      <c r="A33" s="31" t="s">
        <v>57</v>
      </c>
      <c r="B33" s="4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K33" s="4" t="s">
        <v>14</v>
      </c>
      <c r="L33" s="4" t="s">
        <v>16</v>
      </c>
      <c r="M33" s="4" t="s">
        <v>17</v>
      </c>
      <c r="N33" s="4" t="s">
        <v>19</v>
      </c>
      <c r="O33" s="4" t="s">
        <v>20</v>
      </c>
      <c r="P33" s="4" t="s">
        <v>21</v>
      </c>
      <c r="Q33" s="4" t="s">
        <v>46</v>
      </c>
      <c r="R33" s="4" t="s">
        <v>63</v>
      </c>
      <c r="S33" s="4" t="s">
        <v>65</v>
      </c>
      <c r="T33" s="4" t="s">
        <v>66</v>
      </c>
    </row>
    <row r="34" spans="1:22" x14ac:dyDescent="0.25">
      <c r="A34" s="32" t="s">
        <v>53</v>
      </c>
      <c r="B34" s="34">
        <v>0.19400000000000001</v>
      </c>
      <c r="C34" s="34">
        <v>0.26500000000000001</v>
      </c>
      <c r="D34" s="34">
        <v>0.311</v>
      </c>
      <c r="E34" s="34">
        <v>0.38700000000000001</v>
      </c>
      <c r="F34" s="34">
        <v>0.45400000000000001</v>
      </c>
      <c r="G34" s="34">
        <v>0.53</v>
      </c>
      <c r="H34" s="34">
        <v>0.55400000000000005</v>
      </c>
      <c r="I34" s="34">
        <v>0.56899999999999995</v>
      </c>
      <c r="K34" s="34">
        <v>0.59199999999999997</v>
      </c>
      <c r="L34" s="34">
        <v>0.60099999999999998</v>
      </c>
      <c r="M34" s="34">
        <v>0.60399999999999998</v>
      </c>
      <c r="N34" s="34">
        <v>0.60199999999999998</v>
      </c>
      <c r="O34" s="34">
        <v>0.59499999999999997</v>
      </c>
      <c r="P34" s="34">
        <v>0.57399999999999995</v>
      </c>
      <c r="Q34" s="34">
        <v>0.55800000000000005</v>
      </c>
      <c r="R34" s="34">
        <v>0.53800000000000003</v>
      </c>
      <c r="S34" s="34">
        <v>0.51700000000000002</v>
      </c>
      <c r="T34" s="34">
        <v>0.49399999999999999</v>
      </c>
      <c r="V34" s="44"/>
    </row>
    <row r="35" spans="1:22" x14ac:dyDescent="0.25">
      <c r="A35" s="32" t="s">
        <v>29</v>
      </c>
      <c r="B35" s="34"/>
      <c r="C35" s="34"/>
      <c r="D35" s="34"/>
      <c r="E35" s="34"/>
      <c r="F35" s="34"/>
      <c r="G35" s="34"/>
      <c r="H35" s="34"/>
      <c r="I35" s="34"/>
      <c r="K35" s="34"/>
      <c r="L35" s="55" t="s">
        <v>84</v>
      </c>
      <c r="M35" s="34">
        <v>1.2999999999999999E-2</v>
      </c>
      <c r="N35" s="34">
        <v>2.1000000000000001E-2</v>
      </c>
      <c r="O35" s="34">
        <v>2.8000000000000001E-2</v>
      </c>
      <c r="P35" s="34">
        <v>2.9000000000000001E-2</v>
      </c>
      <c r="Q35" s="34">
        <v>3.1E-2</v>
      </c>
      <c r="R35" s="34">
        <v>3.7999999999999999E-2</v>
      </c>
      <c r="S35" s="34">
        <v>3.5000000000000003E-2</v>
      </c>
      <c r="T35" s="34">
        <v>3.9E-2</v>
      </c>
      <c r="V35" s="44"/>
    </row>
    <row r="36" spans="1:22" x14ac:dyDescent="0.25">
      <c r="A36" s="32" t="s">
        <v>38</v>
      </c>
      <c r="B36" s="55" t="s">
        <v>84</v>
      </c>
      <c r="C36" s="55" t="s">
        <v>84</v>
      </c>
      <c r="D36" s="55" t="s">
        <v>84</v>
      </c>
      <c r="E36" s="55" t="s">
        <v>84</v>
      </c>
      <c r="F36" s="55" t="s">
        <v>84</v>
      </c>
      <c r="G36" s="55" t="s">
        <v>84</v>
      </c>
      <c r="H36" s="55" t="s">
        <v>84</v>
      </c>
      <c r="I36" s="55" t="s">
        <v>84</v>
      </c>
      <c r="K36" s="34">
        <v>5.0000000000000001E-3</v>
      </c>
      <c r="L36" s="55" t="s">
        <v>84</v>
      </c>
      <c r="M36" s="55" t="s">
        <v>84</v>
      </c>
      <c r="N36" s="34">
        <v>5.0000000000000001E-3</v>
      </c>
      <c r="O36" s="34">
        <v>7.0000000000000001E-3</v>
      </c>
      <c r="P36" s="34">
        <v>8.0000000000000002E-3</v>
      </c>
      <c r="Q36" s="34">
        <v>7.0000000000000001E-3</v>
      </c>
      <c r="R36" s="34">
        <v>6.0000000000000001E-3</v>
      </c>
      <c r="S36" s="34">
        <v>6.0000000000000001E-3</v>
      </c>
      <c r="T36" s="34">
        <v>5.0000000000000001E-3</v>
      </c>
      <c r="V36" s="44"/>
    </row>
    <row r="37" spans="1:22" x14ac:dyDescent="0.25">
      <c r="A37" s="32" t="s">
        <v>39</v>
      </c>
      <c r="B37" s="34">
        <v>1.2999999999999999E-2</v>
      </c>
      <c r="C37" s="34">
        <v>1.2999999999999999E-2</v>
      </c>
      <c r="D37" s="34">
        <v>1.9E-2</v>
      </c>
      <c r="E37" s="34">
        <v>2.7E-2</v>
      </c>
      <c r="F37" s="34">
        <v>3.4000000000000002E-2</v>
      </c>
      <c r="G37" s="34">
        <v>0.04</v>
      </c>
      <c r="H37" s="34">
        <v>4.2000000000000003E-2</v>
      </c>
      <c r="I37" s="34">
        <v>0.04</v>
      </c>
      <c r="K37" s="34">
        <v>4.1000000000000002E-2</v>
      </c>
      <c r="L37" s="34">
        <v>4.2999999999999997E-2</v>
      </c>
      <c r="M37" s="34">
        <v>4.2999999999999997E-2</v>
      </c>
      <c r="N37" s="34">
        <v>3.9E-2</v>
      </c>
      <c r="O37" s="34">
        <v>3.9E-2</v>
      </c>
      <c r="P37" s="34">
        <v>4.2000000000000003E-2</v>
      </c>
      <c r="Q37" s="34">
        <v>4.4999999999999998E-2</v>
      </c>
      <c r="R37" s="34">
        <v>4.2000000000000003E-2</v>
      </c>
      <c r="S37" s="34">
        <v>4.2999999999999997E-2</v>
      </c>
      <c r="T37" s="34">
        <v>4.7E-2</v>
      </c>
      <c r="V37" s="44"/>
    </row>
    <row r="38" spans="1:22" x14ac:dyDescent="0.25">
      <c r="A38" s="32" t="s">
        <v>40</v>
      </c>
      <c r="B38" s="55" t="s">
        <v>84</v>
      </c>
      <c r="C38" s="34">
        <v>8.0000000000000002E-3</v>
      </c>
      <c r="D38" s="34">
        <v>8.0000000000000002E-3</v>
      </c>
      <c r="E38" s="34">
        <v>0.02</v>
      </c>
      <c r="F38" s="34">
        <v>0.02</v>
      </c>
      <c r="G38" s="34">
        <v>1.9E-2</v>
      </c>
      <c r="H38" s="34">
        <v>1.9E-2</v>
      </c>
      <c r="I38" s="34">
        <v>1.2E-2</v>
      </c>
      <c r="K38" s="34">
        <v>1.0999999999999999E-2</v>
      </c>
      <c r="L38" s="34">
        <v>1.0999999999999999E-2</v>
      </c>
      <c r="M38" s="34">
        <v>1.2E-2</v>
      </c>
      <c r="N38" s="34">
        <v>1.2999999999999999E-2</v>
      </c>
      <c r="O38" s="34">
        <v>1.2E-2</v>
      </c>
      <c r="P38" s="34">
        <v>1.0999999999999999E-2</v>
      </c>
      <c r="Q38" s="34">
        <v>8.9999999999999993E-3</v>
      </c>
      <c r="R38" s="34">
        <v>8.9999999999999993E-3</v>
      </c>
      <c r="S38" s="34">
        <v>8.9999999999999993E-3</v>
      </c>
      <c r="T38" s="34">
        <v>1.0999999999999999E-2</v>
      </c>
      <c r="V38" s="44"/>
    </row>
    <row r="39" spans="1:22" x14ac:dyDescent="0.25">
      <c r="A39" s="32" t="s">
        <v>41</v>
      </c>
      <c r="B39" s="34">
        <v>1.4E-2</v>
      </c>
      <c r="C39" s="34">
        <v>2.5000000000000001E-2</v>
      </c>
      <c r="D39" s="34">
        <v>0.03</v>
      </c>
      <c r="E39" s="34">
        <v>4.8000000000000001E-2</v>
      </c>
      <c r="F39" s="34">
        <v>5.8999999999999997E-2</v>
      </c>
      <c r="G39" s="34">
        <v>6.8000000000000005E-2</v>
      </c>
      <c r="H39" s="34">
        <v>7.5999999999999998E-2</v>
      </c>
      <c r="I39" s="34">
        <v>7.8E-2</v>
      </c>
      <c r="K39" s="34">
        <v>7.1999999999999995E-2</v>
      </c>
      <c r="L39" s="34">
        <v>7.0999999999999994E-2</v>
      </c>
      <c r="M39" s="34">
        <v>6.9000000000000006E-2</v>
      </c>
      <c r="N39" s="34">
        <v>6.7000000000000004E-2</v>
      </c>
      <c r="O39" s="34">
        <v>6.5000000000000002E-2</v>
      </c>
      <c r="P39" s="34">
        <v>6.2E-2</v>
      </c>
      <c r="Q39" s="34">
        <v>5.5E-2</v>
      </c>
      <c r="R39" s="34">
        <v>5.3999999999999999E-2</v>
      </c>
      <c r="S39" s="34">
        <v>5.6000000000000001E-2</v>
      </c>
      <c r="T39" s="34">
        <v>0.05</v>
      </c>
      <c r="V39" s="44"/>
    </row>
    <row r="40" spans="1:22" x14ac:dyDescent="0.25">
      <c r="A40" s="32" t="s">
        <v>42</v>
      </c>
      <c r="B40" s="55" t="s">
        <v>84</v>
      </c>
      <c r="C40" s="55" t="s">
        <v>84</v>
      </c>
      <c r="D40" s="34">
        <v>0.01</v>
      </c>
      <c r="E40" s="34">
        <v>1.0999999999999999E-2</v>
      </c>
      <c r="F40" s="34">
        <v>1.2999999999999999E-2</v>
      </c>
      <c r="G40" s="34">
        <v>1.7999999999999999E-2</v>
      </c>
      <c r="H40" s="34">
        <v>1.4E-2</v>
      </c>
      <c r="I40" s="34">
        <v>1.6E-2</v>
      </c>
      <c r="K40" s="34">
        <v>1.2E-2</v>
      </c>
      <c r="L40" s="34">
        <v>1.2E-2</v>
      </c>
      <c r="M40" s="34">
        <v>1.6E-2</v>
      </c>
      <c r="N40" s="34">
        <v>1.9E-2</v>
      </c>
      <c r="O40" s="34">
        <v>2.1999999999999999E-2</v>
      </c>
      <c r="P40" s="34">
        <v>2.1999999999999999E-2</v>
      </c>
      <c r="Q40" s="34">
        <v>1.7000000000000001E-2</v>
      </c>
      <c r="R40" s="34">
        <v>1.7999999999999999E-2</v>
      </c>
      <c r="S40" s="34">
        <v>1.7999999999999999E-2</v>
      </c>
      <c r="T40" s="34">
        <v>1.7999999999999999E-2</v>
      </c>
      <c r="V40" s="44"/>
    </row>
    <row r="41" spans="1:22" x14ac:dyDescent="0.25">
      <c r="A41" s="32" t="s">
        <v>43</v>
      </c>
      <c r="B41" s="55" t="s">
        <v>84</v>
      </c>
      <c r="C41" s="55" t="s">
        <v>84</v>
      </c>
      <c r="D41" s="55" t="s">
        <v>84</v>
      </c>
      <c r="E41" s="55" t="s">
        <v>84</v>
      </c>
      <c r="F41" s="55" t="s">
        <v>84</v>
      </c>
      <c r="G41" s="55" t="s">
        <v>84</v>
      </c>
      <c r="H41" s="55" t="s">
        <v>84</v>
      </c>
      <c r="I41" s="55" t="s">
        <v>84</v>
      </c>
      <c r="K41" s="55" t="s">
        <v>84</v>
      </c>
      <c r="L41" s="55" t="s">
        <v>84</v>
      </c>
      <c r="M41" s="55" t="s">
        <v>84</v>
      </c>
      <c r="N41" s="55" t="s">
        <v>84</v>
      </c>
      <c r="O41" s="55" t="s">
        <v>84</v>
      </c>
      <c r="P41" s="55" t="s">
        <v>84</v>
      </c>
      <c r="Q41" s="55" t="s">
        <v>84</v>
      </c>
      <c r="R41" s="7" t="s">
        <v>84</v>
      </c>
      <c r="S41" s="55" t="s">
        <v>84</v>
      </c>
      <c r="T41" s="55" t="s">
        <v>84</v>
      </c>
      <c r="V41" s="44"/>
    </row>
    <row r="42" spans="1:22" x14ac:dyDescent="0.25">
      <c r="A42" s="32" t="s">
        <v>44</v>
      </c>
      <c r="B42" s="55" t="s">
        <v>84</v>
      </c>
      <c r="C42" s="55" t="s">
        <v>84</v>
      </c>
      <c r="D42" s="55" t="s">
        <v>84</v>
      </c>
      <c r="E42" s="55" t="s">
        <v>84</v>
      </c>
      <c r="F42" s="55" t="s">
        <v>84</v>
      </c>
      <c r="G42" s="55" t="s">
        <v>84</v>
      </c>
      <c r="H42" s="55" t="s">
        <v>84</v>
      </c>
      <c r="I42" s="55" t="s">
        <v>84</v>
      </c>
      <c r="K42" s="55" t="s">
        <v>84</v>
      </c>
      <c r="L42" s="55" t="s">
        <v>84</v>
      </c>
      <c r="M42" s="55" t="s">
        <v>84</v>
      </c>
      <c r="N42" s="55" t="s">
        <v>84</v>
      </c>
      <c r="O42" s="55" t="s">
        <v>84</v>
      </c>
      <c r="P42" s="55" t="s">
        <v>84</v>
      </c>
      <c r="Q42" s="55" t="s">
        <v>84</v>
      </c>
      <c r="R42" s="7" t="s">
        <v>84</v>
      </c>
      <c r="S42" s="55" t="s">
        <v>84</v>
      </c>
      <c r="T42" s="55" t="s">
        <v>84</v>
      </c>
      <c r="V42" s="44"/>
    </row>
    <row r="43" spans="1:22" x14ac:dyDescent="0.25">
      <c r="A43" s="32" t="s">
        <v>30</v>
      </c>
      <c r="B43" s="34">
        <v>2.5000000000000001E-2</v>
      </c>
      <c r="C43" s="34">
        <v>3.9E-2</v>
      </c>
      <c r="D43" s="34">
        <v>4.3999999999999997E-2</v>
      </c>
      <c r="E43" s="34">
        <v>0.06</v>
      </c>
      <c r="F43" s="34">
        <v>7.8E-2</v>
      </c>
      <c r="G43" s="34">
        <v>9.0999999999999998E-2</v>
      </c>
      <c r="H43" s="34">
        <v>0.10100000000000001</v>
      </c>
      <c r="I43" s="34">
        <v>0.11</v>
      </c>
      <c r="K43" s="34">
        <v>0.11899999999999999</v>
      </c>
      <c r="L43" s="34">
        <v>0.13</v>
      </c>
      <c r="M43" s="34">
        <v>0.13300000000000001</v>
      </c>
      <c r="N43" s="34">
        <v>0.13900000000000001</v>
      </c>
      <c r="O43" s="34">
        <v>0.14199999999999999</v>
      </c>
      <c r="P43" s="34">
        <v>0.161</v>
      </c>
      <c r="Q43" s="34">
        <v>0.184</v>
      </c>
      <c r="R43" s="34">
        <v>0.20100000000000001</v>
      </c>
      <c r="S43" s="34">
        <v>0.216</v>
      </c>
      <c r="T43" s="34">
        <v>0.23599999999999999</v>
      </c>
      <c r="V43" s="44"/>
    </row>
    <row r="44" spans="1:22" x14ac:dyDescent="0.25">
      <c r="A44" s="32" t="s">
        <v>33</v>
      </c>
      <c r="B44" s="55" t="s">
        <v>84</v>
      </c>
      <c r="C44" s="55" t="s">
        <v>84</v>
      </c>
      <c r="D44" s="55" t="s">
        <v>84</v>
      </c>
      <c r="E44" s="34">
        <v>7.0000000000000001E-3</v>
      </c>
      <c r="F44" s="34">
        <v>0.01</v>
      </c>
      <c r="G44" s="34">
        <v>1.2999999999999999E-2</v>
      </c>
      <c r="H44" s="34">
        <v>1.4E-2</v>
      </c>
      <c r="I44" s="34">
        <v>1.4E-2</v>
      </c>
      <c r="K44" s="34">
        <v>1.6E-2</v>
      </c>
      <c r="L44" s="34">
        <v>1.0999999999999999E-2</v>
      </c>
      <c r="M44" s="34">
        <v>1.0999999999999999E-2</v>
      </c>
      <c r="N44" s="34">
        <v>1.2999999999999999E-2</v>
      </c>
      <c r="O44" s="34">
        <v>1.4999999999999999E-2</v>
      </c>
      <c r="P44" s="34">
        <v>1.7000000000000001E-2</v>
      </c>
      <c r="Q44" s="34">
        <v>1.4999999999999999E-2</v>
      </c>
      <c r="R44" s="34">
        <v>1.4999999999999999E-2</v>
      </c>
      <c r="S44" s="34">
        <v>1.2999999999999999E-2</v>
      </c>
      <c r="T44" s="34">
        <v>1.4999999999999999E-2</v>
      </c>
      <c r="V44" s="44"/>
    </row>
    <row r="45" spans="1:22" x14ac:dyDescent="0.25">
      <c r="A45" s="32" t="s">
        <v>32</v>
      </c>
      <c r="B45" s="55" t="s">
        <v>84</v>
      </c>
      <c r="C45" s="55" t="s">
        <v>84</v>
      </c>
      <c r="D45" s="55" t="s">
        <v>84</v>
      </c>
      <c r="E45" s="55" t="s">
        <v>84</v>
      </c>
      <c r="F45" s="55" t="s">
        <v>84</v>
      </c>
      <c r="G45" s="55" t="s">
        <v>84</v>
      </c>
      <c r="H45" s="55" t="s">
        <v>84</v>
      </c>
      <c r="I45" s="55" t="s">
        <v>84</v>
      </c>
      <c r="K45" s="55" t="s">
        <v>84</v>
      </c>
      <c r="L45" s="55" t="s">
        <v>84</v>
      </c>
      <c r="M45" s="55" t="s">
        <v>84</v>
      </c>
      <c r="N45" s="55" t="s">
        <v>84</v>
      </c>
      <c r="O45" s="55" t="s">
        <v>84</v>
      </c>
      <c r="P45" s="55" t="s">
        <v>84</v>
      </c>
      <c r="Q45" s="55" t="s">
        <v>84</v>
      </c>
      <c r="R45" s="55" t="s">
        <v>84</v>
      </c>
      <c r="S45" s="55" t="s">
        <v>84</v>
      </c>
      <c r="T45" s="55" t="s">
        <v>84</v>
      </c>
      <c r="V45" s="44"/>
    </row>
    <row r="46" spans="1:22" x14ac:dyDescent="0.25">
      <c r="A46" s="32" t="s">
        <v>31</v>
      </c>
      <c r="B46" s="55" t="s">
        <v>84</v>
      </c>
      <c r="C46" s="55" t="s">
        <v>84</v>
      </c>
      <c r="D46" s="55" t="s">
        <v>84</v>
      </c>
      <c r="E46" s="55" t="s">
        <v>84</v>
      </c>
      <c r="F46" s="55" t="s">
        <v>84</v>
      </c>
      <c r="G46" s="55" t="s">
        <v>84</v>
      </c>
      <c r="H46" s="55" t="s">
        <v>84</v>
      </c>
      <c r="I46" s="55" t="s">
        <v>84</v>
      </c>
      <c r="K46" s="55" t="s">
        <v>84</v>
      </c>
      <c r="L46" s="55" t="s">
        <v>84</v>
      </c>
      <c r="M46" s="55" t="s">
        <v>84</v>
      </c>
      <c r="N46" s="55" t="s">
        <v>84</v>
      </c>
      <c r="O46" s="55" t="s">
        <v>84</v>
      </c>
      <c r="P46" s="55" t="s">
        <v>84</v>
      </c>
      <c r="Q46" s="55" t="s">
        <v>84</v>
      </c>
      <c r="R46" s="55" t="s">
        <v>84</v>
      </c>
      <c r="S46" s="55" t="s">
        <v>84</v>
      </c>
      <c r="T46" s="55" t="s">
        <v>84</v>
      </c>
      <c r="V46" s="44"/>
    </row>
    <row r="47" spans="1:22" x14ac:dyDescent="0.25">
      <c r="A47" s="32" t="s">
        <v>52</v>
      </c>
      <c r="B47" s="55" t="s">
        <v>84</v>
      </c>
      <c r="C47" s="34">
        <v>5.0000000000000001E-3</v>
      </c>
      <c r="D47" s="34">
        <v>6.0000000000000001E-3</v>
      </c>
      <c r="E47" s="34">
        <v>0.01</v>
      </c>
      <c r="F47" s="34">
        <v>1.2999999999999999E-2</v>
      </c>
      <c r="G47" s="34">
        <v>1.4999999999999999E-2</v>
      </c>
      <c r="H47" s="34">
        <v>1.7999999999999999E-2</v>
      </c>
      <c r="I47" s="34">
        <v>0.02</v>
      </c>
      <c r="K47" s="34">
        <v>2.4E-2</v>
      </c>
      <c r="L47" s="34">
        <v>2.3E-2</v>
      </c>
      <c r="M47" s="34">
        <v>2.1000000000000001E-2</v>
      </c>
      <c r="N47" s="34">
        <v>2.1999999999999999E-2</v>
      </c>
      <c r="O47" s="34">
        <v>2.1000000000000001E-2</v>
      </c>
      <c r="P47" s="34">
        <v>0.02</v>
      </c>
      <c r="Q47" s="34">
        <v>2.1000000000000001E-2</v>
      </c>
      <c r="R47" s="34">
        <v>2.1000000000000001E-2</v>
      </c>
      <c r="S47" s="34">
        <v>2.1000000000000001E-2</v>
      </c>
      <c r="T47" s="34">
        <v>1.9E-2</v>
      </c>
      <c r="V47" s="44"/>
    </row>
    <row r="48" spans="1:22" x14ac:dyDescent="0.25">
      <c r="A48" s="32" t="s">
        <v>45</v>
      </c>
      <c r="B48" s="34">
        <v>6.0000000000000001E-3</v>
      </c>
      <c r="C48" s="34">
        <v>1.0999999999999999E-2</v>
      </c>
      <c r="D48" s="34">
        <v>1.4999999999999999E-2</v>
      </c>
      <c r="E48" s="34">
        <v>2.1000000000000001E-2</v>
      </c>
      <c r="F48" s="34">
        <v>2.3E-2</v>
      </c>
      <c r="G48" s="34">
        <v>2.3E-2</v>
      </c>
      <c r="H48" s="34">
        <v>2.7E-2</v>
      </c>
      <c r="I48" s="34">
        <v>0.03</v>
      </c>
      <c r="K48" s="34">
        <v>0.03</v>
      </c>
      <c r="L48" s="34">
        <v>2.5999999999999999E-2</v>
      </c>
      <c r="M48" s="34">
        <v>2.3E-2</v>
      </c>
      <c r="N48" s="34">
        <v>0.02</v>
      </c>
      <c r="O48" s="34">
        <v>1.7999999999999999E-2</v>
      </c>
      <c r="P48" s="34">
        <v>1.4E-2</v>
      </c>
      <c r="Q48" s="34">
        <v>1.4999999999999999E-2</v>
      </c>
      <c r="R48" s="34">
        <v>1.4999999999999999E-2</v>
      </c>
      <c r="S48" s="34">
        <v>1.4999999999999999E-2</v>
      </c>
      <c r="T48" s="34">
        <v>1.4999999999999999E-2</v>
      </c>
      <c r="V48" s="44"/>
    </row>
    <row r="49" spans="1:22" x14ac:dyDescent="0.25">
      <c r="A49" s="32" t="s">
        <v>34</v>
      </c>
      <c r="B49" s="34">
        <v>0.54800000000000004</v>
      </c>
      <c r="C49" s="34">
        <v>0.45200000000000001</v>
      </c>
      <c r="D49" s="34">
        <v>0.34300000000000003</v>
      </c>
      <c r="E49" s="34">
        <v>0.23599999999999999</v>
      </c>
      <c r="F49" s="34">
        <v>0.16300000000000001</v>
      </c>
      <c r="G49" s="34">
        <v>2.1999999999999999E-2</v>
      </c>
      <c r="H49" s="34">
        <v>2.8000000000000001E-2</v>
      </c>
      <c r="I49" s="34">
        <v>1.6E-2</v>
      </c>
      <c r="K49" s="34">
        <v>1.7999999999999999E-2</v>
      </c>
      <c r="L49" s="34">
        <v>2.1999999999999999E-2</v>
      </c>
      <c r="M49" s="34">
        <v>2.4E-2</v>
      </c>
      <c r="N49" s="34">
        <v>1.4E-2</v>
      </c>
      <c r="O49" s="34">
        <v>8.9999999999999993E-3</v>
      </c>
      <c r="P49" s="55" t="s">
        <v>84</v>
      </c>
      <c r="Q49" s="55" t="s">
        <v>84</v>
      </c>
      <c r="R49" s="55" t="s">
        <v>84</v>
      </c>
      <c r="S49" s="55" t="s">
        <v>84</v>
      </c>
      <c r="T49" s="55" t="s">
        <v>84</v>
      </c>
      <c r="V49" s="44"/>
    </row>
    <row r="50" spans="1:22" x14ac:dyDescent="0.25">
      <c r="A50" s="32" t="s">
        <v>35</v>
      </c>
      <c r="B50" s="34">
        <v>7.6999999999999999E-2</v>
      </c>
      <c r="C50" s="34">
        <v>0.13</v>
      </c>
      <c r="D50" s="34">
        <v>0.16900000000000001</v>
      </c>
      <c r="E50" s="34">
        <v>0.14000000000000001</v>
      </c>
      <c r="F50" s="34">
        <v>0.104</v>
      </c>
      <c r="G50" s="34">
        <v>0.14899999999999999</v>
      </c>
      <c r="H50" s="34">
        <v>9.5000000000000001E-2</v>
      </c>
      <c r="I50" s="34">
        <v>8.3000000000000004E-2</v>
      </c>
      <c r="K50" s="34">
        <v>5.2999999999999999E-2</v>
      </c>
      <c r="L50" s="34">
        <v>3.4000000000000002E-2</v>
      </c>
      <c r="M50" s="34">
        <v>1.7999999999999999E-2</v>
      </c>
      <c r="N50" s="34">
        <v>1.7999999999999999E-2</v>
      </c>
      <c r="O50" s="34">
        <v>0.02</v>
      </c>
      <c r="P50" s="34">
        <v>2.7E-2</v>
      </c>
      <c r="Q50" s="34">
        <v>0.03</v>
      </c>
      <c r="R50" s="34">
        <v>3.1E-2</v>
      </c>
      <c r="S50" s="34">
        <v>4.2999999999999997E-2</v>
      </c>
      <c r="T50" s="34">
        <v>4.2000000000000003E-2</v>
      </c>
      <c r="V50" s="44"/>
    </row>
    <row r="51" spans="1:22" x14ac:dyDescent="0.25">
      <c r="A51" s="32" t="s">
        <v>36</v>
      </c>
      <c r="B51" s="34">
        <v>0.107</v>
      </c>
      <c r="C51" s="34">
        <v>3.9E-2</v>
      </c>
      <c r="D51" s="34">
        <v>3.2000000000000001E-2</v>
      </c>
      <c r="E51" s="34">
        <v>2.5000000000000001E-2</v>
      </c>
      <c r="F51" s="34">
        <v>1.9E-2</v>
      </c>
      <c r="G51" s="34"/>
      <c r="H51" s="34"/>
      <c r="I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V51" s="44"/>
    </row>
    <row r="52" spans="1:22" x14ac:dyDescent="0.25">
      <c r="A52" s="31" t="s">
        <v>2</v>
      </c>
      <c r="B52" s="56">
        <v>1</v>
      </c>
      <c r="C52" s="56">
        <v>1</v>
      </c>
      <c r="D52" s="56">
        <v>1</v>
      </c>
      <c r="E52" s="56">
        <v>1</v>
      </c>
      <c r="F52" s="56">
        <v>1</v>
      </c>
      <c r="G52" s="56">
        <v>1</v>
      </c>
      <c r="H52" s="56">
        <v>1</v>
      </c>
      <c r="I52" s="56">
        <v>1</v>
      </c>
      <c r="J52" s="58"/>
      <c r="K52" s="56">
        <v>1</v>
      </c>
      <c r="L52" s="56">
        <v>1</v>
      </c>
      <c r="M52" s="56">
        <v>1</v>
      </c>
      <c r="N52" s="56">
        <v>1</v>
      </c>
      <c r="O52" s="56">
        <v>1</v>
      </c>
      <c r="P52" s="56">
        <v>1</v>
      </c>
      <c r="Q52" s="56">
        <v>1</v>
      </c>
      <c r="R52" s="56">
        <v>0.99999999999999989</v>
      </c>
      <c r="S52" s="35">
        <v>1</v>
      </c>
      <c r="T52" s="35">
        <v>1</v>
      </c>
      <c r="V52" s="44"/>
    </row>
    <row r="53" spans="1:22" x14ac:dyDescent="0.25">
      <c r="A53"/>
    </row>
    <row r="54" spans="1:22" x14ac:dyDescent="0.25">
      <c r="B54" s="36"/>
      <c r="C54" s="36"/>
      <c r="D54" s="36"/>
      <c r="E54" s="36"/>
      <c r="F54" s="36"/>
      <c r="G54" s="36"/>
      <c r="H54" s="36"/>
      <c r="I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2" x14ac:dyDescent="0.25">
      <c r="B55" s="36"/>
      <c r="C55" s="36"/>
      <c r="D55" s="36"/>
      <c r="E55" s="36"/>
      <c r="F55" s="36"/>
      <c r="G55" s="36"/>
      <c r="H55" s="36"/>
      <c r="I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2" x14ac:dyDescent="0.25">
      <c r="B56" s="36"/>
      <c r="C56" s="36"/>
      <c r="D56" s="36"/>
      <c r="E56" s="36"/>
      <c r="F56" s="36"/>
      <c r="G56" s="36"/>
      <c r="H56" s="36"/>
      <c r="I56" s="36"/>
      <c r="K56" s="36"/>
      <c r="L56" s="36"/>
      <c r="M56" s="36"/>
      <c r="N56" s="36"/>
      <c r="O56" s="36"/>
      <c r="P56" s="36"/>
      <c r="Q56" s="36"/>
      <c r="R56" s="36"/>
      <c r="S56" s="36"/>
      <c r="T56" s="36"/>
    </row>
    <row r="57" spans="1:22" x14ac:dyDescent="0.25">
      <c r="B57" s="36"/>
      <c r="C57" s="36"/>
      <c r="D57" s="36"/>
      <c r="E57" s="36"/>
      <c r="F57" s="36"/>
      <c r="G57" s="36"/>
      <c r="H57" s="36"/>
      <c r="I57" s="36"/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62" spans="1:22" x14ac:dyDescent="0.25">
      <c r="A62" s="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notes</vt:lpstr>
      <vt:lpstr>Gender</vt:lpstr>
      <vt:lpstr>Disability</vt:lpstr>
      <vt:lpstr>UG Ethnicity</vt:lpstr>
      <vt:lpstr>PGT Ethnicity</vt:lpstr>
      <vt:lpstr>PGR Ethnicity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Rob</dc:creator>
  <cp:lastModifiedBy>Rob Bell</cp:lastModifiedBy>
  <dcterms:created xsi:type="dcterms:W3CDTF">2012-05-22T09:34:58Z</dcterms:created>
  <dcterms:modified xsi:type="dcterms:W3CDTF">2023-02-09T11:39:59Z</dcterms:modified>
</cp:coreProperties>
</file>